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a650176d78d5c06/Documents/GitHub/Data Extract from Web/dataextract/"/>
    </mc:Choice>
  </mc:AlternateContent>
  <xr:revisionPtr revIDLastSave="10" documentId="8_{371CFF70-2A02-4B3F-890C-7380A7206ED5}" xr6:coauthVersionLast="47" xr6:coauthVersionMax="47" xr10:uidLastSave="{0A1BFFD8-88E3-4A11-AB47-1522D759E76B}"/>
  <bookViews>
    <workbookView xWindow="-108" yWindow="-108" windowWidth="23256" windowHeight="12456" xr2:uid="{00000000-000D-0000-FFFF-FFFF00000000}"/>
  </bookViews>
  <sheets>
    <sheet name="FINZ_NGFS" sheetId="6" r:id="rId1"/>
    <sheet name="FINZ_OECM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2" i="6"/>
</calcChain>
</file>

<file path=xl/sharedStrings.xml><?xml version="1.0" encoding="utf-8"?>
<sst xmlns="http://schemas.openxmlformats.org/spreadsheetml/2006/main" count="17178" uniqueCount="1243">
  <si>
    <t>World</t>
  </si>
  <si>
    <t>Region</t>
  </si>
  <si>
    <t>Unit</t>
  </si>
  <si>
    <t>Model</t>
  </si>
  <si>
    <t>Scenario</t>
  </si>
  <si>
    <t>Variable</t>
  </si>
  <si>
    <t>%</t>
  </si>
  <si>
    <t>MESSAGEix-GLOBIOM 2.0-M-R12-NGFS</t>
  </si>
  <si>
    <t>Net Zero 2050</t>
  </si>
  <si>
    <t>AR6 climate diagnostics|Effective Radiative Forcing|Aerosols|Direct Effect|BC|MAGICCv7.5.3|50.0th Percentile</t>
  </si>
  <si>
    <t>W/m^2</t>
  </si>
  <si>
    <t>AR6 climate diagnostics|Effective Radiative Forcing|Aerosols|Direct Effect|MAGICCv7.5.3|50.0th Percentile</t>
  </si>
  <si>
    <t>AR6 climate diagnostics|Effective Radiative Forcing|Aerosols|Direct Effect|OC|MAGICCv7.5.3|50.0th Percentile</t>
  </si>
  <si>
    <t>AR6 climate diagnostics|Effective Radiative Forcing|Aerosols|Direct Effect|Sulfur|MAGICCv7.5.3|50.0th Percentile</t>
  </si>
  <si>
    <t>AR6 climate diagnostics|Effective Radiative Forcing|Aerosols|Indirect Effect|MAGICCv7.5.3|50.0th Percentile</t>
  </si>
  <si>
    <t>AR6 climate diagnostics|Effective Radiative Forcing|Aerosols|MAGICCv7.5.3|50.0th Percentile</t>
  </si>
  <si>
    <t>AR6 climate diagnostics|Effective Radiative Forcing|Basket|Anthropogenic|MAGICCv7.5.3|50.0th Percentile</t>
  </si>
  <si>
    <t>AR6 climate diagnostics|Effective Radiative Forcing|Basket|Greenhouse Gases|MAGICCv7.5.3|50.0th Percentile</t>
  </si>
  <si>
    <t>AR6 climate diagnostics|Effective Radiative Forcing|Basket|Non-CO2 Anthropogenic|MAGICCv7.5.3|50.0th Percentile</t>
  </si>
  <si>
    <t>AR6 climate diagnostics|Effective Radiative Forcing|Basket|Non-CO2 Greenhouse Gases|MAGICCv7.5.3|50.0th Percentile</t>
  </si>
  <si>
    <t>AR6 climate diagnostics|Effective Radiative Forcing|C2F6|MAGICCv7.5.3|50.0th Percentile</t>
  </si>
  <si>
    <t>AR6 climate diagnostics|Effective Radiative Forcing|C6F14|MAGICCv7.5.3|50.0th Percentile</t>
  </si>
  <si>
    <t>AR6 climate diagnostics|Effective Radiative Forcing|CF4|MAGICCv7.5.3|50.0th Percentile</t>
  </si>
  <si>
    <t>AR6 climate diagnostics|Effective Radiative Forcing|CFC11|MAGICCv7.5.3|50.0th Percentile</t>
  </si>
  <si>
    <t>AR6 climate diagnostics|Effective Radiative Forcing|CFC12|MAGICCv7.5.3|50.0th Percentile</t>
  </si>
  <si>
    <t>AR6 climate diagnostics|Effective Radiative Forcing|CH4|MAGICCv7.5.3|50.0th Percentile</t>
  </si>
  <si>
    <t>AR6 climate diagnostics|Effective Radiative Forcing|CO2|MAGICCv7.5.3|50.0th Percentile</t>
  </si>
  <si>
    <t>AR6 climate diagnostics|Effective Radiative Forcing|F-Gases|MAGICCv7.5.3|50.0th Percentile</t>
  </si>
  <si>
    <t>AR6 climate diagnostics|Effective Radiative Forcing|HCFC22|MAGICCv7.5.3|50.0th Percentile</t>
  </si>
  <si>
    <t>AR6 climate diagnostics|Effective Radiative Forcing|HFC125|MAGICCv7.5.3|50.0th Percentile</t>
  </si>
  <si>
    <t>AR6 climate diagnostics|Effective Radiative Forcing|HFC134a|MAGICCv7.5.3|50.0th Percentile</t>
  </si>
  <si>
    <t>AR6 climate diagnostics|Effective Radiative Forcing|HFC143a|MAGICCv7.5.3|50.0th Percentile</t>
  </si>
  <si>
    <t>AR6 climate diagnostics|Effective Radiative Forcing|HFC227ea|MAGICCv7.5.3|50.0th Percentile</t>
  </si>
  <si>
    <t>AR6 climate diagnostics|Effective Radiative Forcing|HFC23|MAGICCv7.5.3|50.0th Percentile</t>
  </si>
  <si>
    <t>AR6 climate diagnostics|Effective Radiative Forcing|HFC245fa|MAGICCv7.5.3|50.0th Percentile</t>
  </si>
  <si>
    <t>AR6 climate diagnostics|Effective Radiative Forcing|HFC32|MAGICCv7.5.3|50.0th Percentile</t>
  </si>
  <si>
    <t>AR6 climate diagnostics|Effective Radiative Forcing|HFC4310mee|MAGICCv7.5.3|50.0th Percentile</t>
  </si>
  <si>
    <t>AR6 climate diagnostics|Effective Radiative Forcing|Montreal Protocol Halogen Gases|MAGICCv7.5.3|50.0th Percentile</t>
  </si>
  <si>
    <t>AR6 climate diagnostics|Effective Radiative Forcing|N2O|MAGICCv7.5.3|50.0th Percentile</t>
  </si>
  <si>
    <t>AR6 climate diagnostics|Effective Radiative Forcing|Ozone|MAGICCv7.5.3|50.0th Percentile</t>
  </si>
  <si>
    <t>AR6 climate diagnostics|Effective Radiative Forcing|SF6|MAGICCv7.5.3|50.0th Percentile</t>
  </si>
  <si>
    <t>AR6 climate diagnostics|Harmonized|Emissions|BC</t>
  </si>
  <si>
    <t>Mt BC/yr</t>
  </si>
  <si>
    <t>AR6 climate diagnostics|Harmonized|Emissions|CH4</t>
  </si>
  <si>
    <t>Mt CH4/yr</t>
  </si>
  <si>
    <t>AR6 climate diagnostics|Harmonized|Emissions|CO</t>
  </si>
  <si>
    <t>Mt CO/yr</t>
  </si>
  <si>
    <t>AR6 climate diagnostics|Harmonized|Emissions|CO2|AFOLU</t>
  </si>
  <si>
    <t>Mt CO2/yr</t>
  </si>
  <si>
    <t>AR6 climate diagnostics|Harmonized|Emissions|CO2|Energy and Industrial Processes</t>
  </si>
  <si>
    <t>AR6 climate diagnostics|Harmonized|Emissions|HFC|HFC125</t>
  </si>
  <si>
    <t>kt HFC125/yr</t>
  </si>
  <si>
    <t>AR6 climate diagnostics|Harmonized|Emissions|HFC|HFC134a</t>
  </si>
  <si>
    <t>kt HFC134a/yr</t>
  </si>
  <si>
    <t>AR6 climate diagnostics|Harmonized|Emissions|HFC|HFC143a</t>
  </si>
  <si>
    <t>kt HFC143a/yr</t>
  </si>
  <si>
    <t>AR6 climate diagnostics|Harmonized|Emissions|HFC|HFC32</t>
  </si>
  <si>
    <t>kt HFC32/yr</t>
  </si>
  <si>
    <t>AR6 climate diagnostics|Harmonized|Emissions|HFC|HFC43-10</t>
  </si>
  <si>
    <t>kt HFC4310/yr</t>
  </si>
  <si>
    <t>AR6 climate diagnostics|Harmonized|Emissions|N2O</t>
  </si>
  <si>
    <t>kt N2O/yr</t>
  </si>
  <si>
    <t>AR6 climate diagnostics|Harmonized|Emissions|NH3</t>
  </si>
  <si>
    <t>Mt NH3/yr</t>
  </si>
  <si>
    <t>AR6 climate diagnostics|Harmonized|Emissions|NOx</t>
  </si>
  <si>
    <t>Mt NO2/yr</t>
  </si>
  <si>
    <t>AR6 climate diagnostics|Harmonized|Emissions|OC</t>
  </si>
  <si>
    <t>Mt OC/yr</t>
  </si>
  <si>
    <t>AR6 climate diagnostics|Harmonized|Emissions|SF6</t>
  </si>
  <si>
    <t>kt SF6/yr</t>
  </si>
  <si>
    <t>AR6 climate diagnostics|Harmonized|Emissions|Sulfur</t>
  </si>
  <si>
    <t>Mt SO2/yr</t>
  </si>
  <si>
    <t>AR6 climate diagnostics|Harmonized|Emissions|VOC</t>
  </si>
  <si>
    <t>Mt VOC/yr</t>
  </si>
  <si>
    <t>AR6 climate diagnostics|Infilled|Emissions|BC</t>
  </si>
  <si>
    <t>AR6 climate diagnostics|Infilled|Emissions|CCl4</t>
  </si>
  <si>
    <t>kt CCl4/yr</t>
  </si>
  <si>
    <t>AR6 climate diagnostics|Infilled|Emissions|CFC11</t>
  </si>
  <si>
    <t>kt CFC11/yr</t>
  </si>
  <si>
    <t>AR6 climate diagnostics|Infilled|Emissions|CFC113</t>
  </si>
  <si>
    <t>kt CFC113/yr</t>
  </si>
  <si>
    <t>AR6 climate diagnostics|Infilled|Emissions|CFC114</t>
  </si>
  <si>
    <t>kt CFC114/yr</t>
  </si>
  <si>
    <t>AR6 climate diagnostics|Infilled|Emissions|CFC115</t>
  </si>
  <si>
    <t>kt CFC115/yr</t>
  </si>
  <si>
    <t>AR6 climate diagnostics|Infilled|Emissions|CFC12</t>
  </si>
  <si>
    <t>kt CFC12/yr</t>
  </si>
  <si>
    <t>AR6 climate diagnostics|Infilled|Emissions|CH2Cl2</t>
  </si>
  <si>
    <t>kt CH2Cl2/yr</t>
  </si>
  <si>
    <t>AR6 climate diagnostics|Infilled|Emissions|CH3Br</t>
  </si>
  <si>
    <t>kt CH3Br/yr</t>
  </si>
  <si>
    <t>AR6 climate diagnostics|Infilled|Emissions|CH3CCl3</t>
  </si>
  <si>
    <t>kt CH3CCl3/yr</t>
  </si>
  <si>
    <t>AR6 climate diagnostics|Infilled|Emissions|CH3Cl</t>
  </si>
  <si>
    <t>kt CH3Cl/yr</t>
  </si>
  <si>
    <t>AR6 climate diagnostics|Infilled|Emissions|CH4</t>
  </si>
  <si>
    <t>AR6 climate diagnostics|Infilled|Emissions|CHCl3</t>
  </si>
  <si>
    <t>kt CHCl3/yr</t>
  </si>
  <si>
    <t>AR6 climate diagnostics|Infilled|Emissions|CO</t>
  </si>
  <si>
    <t>AR6 climate diagnostics|Infilled|Emissions|CO2|AFOLU</t>
  </si>
  <si>
    <t>AR6 climate diagnostics|Infilled|Emissions|CO2|Energy and Industrial Processes</t>
  </si>
  <si>
    <t>AR6 climate diagnostics|Infilled|Emissions|HCFC141b</t>
  </si>
  <si>
    <t>kt HCFC141b/yr</t>
  </si>
  <si>
    <t>AR6 climate diagnostics|Infilled|Emissions|HCFC142b</t>
  </si>
  <si>
    <t>kt HCFC142b/yr</t>
  </si>
  <si>
    <t>AR6 climate diagnostics|Infilled|Emissions|HCFC22</t>
  </si>
  <si>
    <t>kt HCFC22/yr</t>
  </si>
  <si>
    <t>AR6 climate diagnostics|Infilled|Emissions|HFC|HFC125</t>
  </si>
  <si>
    <t>AR6 climate diagnostics|Infilled|Emissions|HFC|HFC134a</t>
  </si>
  <si>
    <t>AR6 climate diagnostics|Infilled|Emissions|HFC|HFC143a</t>
  </si>
  <si>
    <t>AR6 climate diagnostics|Infilled|Emissions|HFC|HFC152a</t>
  </si>
  <si>
    <t>kt HFC152a/yr</t>
  </si>
  <si>
    <t>AR6 climate diagnostics|Infilled|Emissions|HFC|HFC227ea</t>
  </si>
  <si>
    <t>kt HFC227ea/yr</t>
  </si>
  <si>
    <t>AR6 climate diagnostics|Infilled|Emissions|HFC|HFC23</t>
  </si>
  <si>
    <t>kt HFC23/yr</t>
  </si>
  <si>
    <t>AR6 climate diagnostics|Infilled|Emissions|HFC|HFC236fa</t>
  </si>
  <si>
    <t>kt HFC236fa/yr</t>
  </si>
  <si>
    <t>AR6 climate diagnostics|Infilled|Emissions|HFC|HFC245ca</t>
  </si>
  <si>
    <t>kt HFC245ca/yr</t>
  </si>
  <si>
    <t>AR6 climate diagnostics|Infilled|Emissions|HFC|HFC32</t>
  </si>
  <si>
    <t>AR6 climate diagnostics|Infilled|Emissions|HFC|HFC365mfc</t>
  </si>
  <si>
    <t>kt HFC365mfc/yr</t>
  </si>
  <si>
    <t>AR6 climate diagnostics|Infilled|Emissions|HFC|HFC43-10</t>
  </si>
  <si>
    <t>kt HFC43-10/yr</t>
  </si>
  <si>
    <t>AR6 climate diagnostics|Infilled|Emissions|Halon1202</t>
  </si>
  <si>
    <t>kt Halon1202/yr</t>
  </si>
  <si>
    <t>AR6 climate diagnostics|Infilled|Emissions|Halon1211</t>
  </si>
  <si>
    <t>kt Halon1211/yr</t>
  </si>
  <si>
    <t>AR6 climate diagnostics|Infilled|Emissions|Halon1301</t>
  </si>
  <si>
    <t>kt Halon1301/yr</t>
  </si>
  <si>
    <t>AR6 climate diagnostics|Infilled|Emissions|Halon2402</t>
  </si>
  <si>
    <t>kt Halon2402/yr</t>
  </si>
  <si>
    <t>AR6 climate diagnostics|Infilled|Emissions|N2O</t>
  </si>
  <si>
    <t>AR6 climate diagnostics|Infilled|Emissions|NF3</t>
  </si>
  <si>
    <t>kt NF3/yr</t>
  </si>
  <si>
    <t>AR6 climate diagnostics|Infilled|Emissions|NH3</t>
  </si>
  <si>
    <t>AR6 climate diagnostics|Infilled|Emissions|NOx</t>
  </si>
  <si>
    <t>AR6 climate diagnostics|Infilled|Emissions|OC</t>
  </si>
  <si>
    <t>AR6 climate diagnostics|Infilled|Emissions|PFC|C2F6</t>
  </si>
  <si>
    <t>kt C2F6/yr</t>
  </si>
  <si>
    <t>AR6 climate diagnostics|Infilled|Emissions|PFC|C3F8</t>
  </si>
  <si>
    <t>kt C3F8/yr</t>
  </si>
  <si>
    <t>AR6 climate diagnostics|Infilled|Emissions|PFC|C4F10</t>
  </si>
  <si>
    <t>kt C4F10/yr</t>
  </si>
  <si>
    <t>AR6 climate diagnostics|Infilled|Emissions|PFC|C5F12</t>
  </si>
  <si>
    <t>kt C5F12/yr</t>
  </si>
  <si>
    <t>AR6 climate diagnostics|Infilled|Emissions|PFC|C6F14</t>
  </si>
  <si>
    <t>kt C6F14/yr</t>
  </si>
  <si>
    <t>AR6 climate diagnostics|Infilled|Emissions|PFC|C7F16</t>
  </si>
  <si>
    <t>kt C7F16/yr</t>
  </si>
  <si>
    <t>AR6 climate diagnostics|Infilled|Emissions|PFC|C8F18</t>
  </si>
  <si>
    <t>kt C8F18/yr</t>
  </si>
  <si>
    <t>AR6 climate diagnostics|Infilled|Emissions|PFC|CF4</t>
  </si>
  <si>
    <t>kt CF4/yr</t>
  </si>
  <si>
    <t>AR6 climate diagnostics|Infilled|Emissions|PFC|cC4F8</t>
  </si>
  <si>
    <t>kt cC4F8/yr</t>
  </si>
  <si>
    <t>AR6 climate diagnostics|Infilled|Emissions|SF6</t>
  </si>
  <si>
    <t>AR6 climate diagnostics|Infilled|Emissions|SO2F2</t>
  </si>
  <si>
    <t>kt SO2F2/yr</t>
  </si>
  <si>
    <t>AR6 climate diagnostics|Infilled|Emissions|Sulfur</t>
  </si>
  <si>
    <t>AR6 climate diagnostics|Infilled|Emissions|VOC</t>
  </si>
  <si>
    <t>AR6 climate diagnostics|Surface Temperature (GSAT)|MAGICCv7.5.3|10.0th Percentile</t>
  </si>
  <si>
    <t>K</t>
  </si>
  <si>
    <t>AR6 climate diagnostics|Surface Temperature (GSAT)|MAGICCv7.5.3|16.7th Percentile</t>
  </si>
  <si>
    <t>AR6 climate diagnostics|Surface Temperature (GSAT)|MAGICCv7.5.3|33.0th Percentile</t>
  </si>
  <si>
    <t>AR6 climate diagnostics|Surface Temperature (GSAT)|MAGICCv7.5.3|5.0th Percentile</t>
  </si>
  <si>
    <t>AR6 climate diagnostics|Surface Temperature (GSAT)|MAGICCv7.5.3|50.0th Percentile</t>
  </si>
  <si>
    <t>AR6 climate diagnostics|Surface Temperature (GSAT)|MAGICCv7.5.3|67.0th Percentile</t>
  </si>
  <si>
    <t>AR6 climate diagnostics|Surface Temperature (GSAT)|MAGICCv7.5.3|83.3th Percentile</t>
  </si>
  <si>
    <t>AR6 climate diagnostics|Surface Temperature (GSAT)|MAGICCv7.5.3|90.0th Percentile</t>
  </si>
  <si>
    <t>AR6 climate diagnostics|Surface Temperature (GSAT)|MAGICCv7.5.3|95.0th Percentile</t>
  </si>
  <si>
    <t>Agricultural Demand</t>
  </si>
  <si>
    <t>million t DM/yr</t>
  </si>
  <si>
    <t>Agricultural Demand|Crops|Food</t>
  </si>
  <si>
    <t>Agricultural Demand|Livestock|Food</t>
  </si>
  <si>
    <t>Agricultural Production</t>
  </si>
  <si>
    <t>Agricultural Production|Energy</t>
  </si>
  <si>
    <t>Agricultural Production|Energy|Crops</t>
  </si>
  <si>
    <t>Agricultural Production|Non-Energy</t>
  </si>
  <si>
    <t>Agricultural Production|Non-Energy|Crops</t>
  </si>
  <si>
    <t>Agricultural Production|Non-Energy|Livestock</t>
  </si>
  <si>
    <t>Capacity Additions|Electricity|Biomass</t>
  </si>
  <si>
    <t>GW/yr</t>
  </si>
  <si>
    <t>Capacity Additions|Electricity|Biomass|w/ CCS</t>
  </si>
  <si>
    <t>Capacity Additions|Electricity|Biomass|w/o CCS</t>
  </si>
  <si>
    <t>Capacity Additions|Electricity|Coal</t>
  </si>
  <si>
    <t>Capacity Additions|Electricity|Coal|w/ CCS</t>
  </si>
  <si>
    <t>Capacity Additions|Electricity|Coal|w/o CCS</t>
  </si>
  <si>
    <t>Capacity Additions|Electricity|Gas</t>
  </si>
  <si>
    <t>Capacity Additions|Electricity|Gas|w/ CCS</t>
  </si>
  <si>
    <t>Capacity Additions|Electricity|Gas|w/o CCS</t>
  </si>
  <si>
    <t>Capacity Additions|Electricity|Geothermal</t>
  </si>
  <si>
    <t>Capacity Additions|Electricity|Hydro</t>
  </si>
  <si>
    <t>Capacity Additions|Electricity|Nuclear</t>
  </si>
  <si>
    <t>Capacity Additions|Electricity|Oil</t>
  </si>
  <si>
    <t>Capacity Additions|Electricity|Oil|w/ CCS</t>
  </si>
  <si>
    <t>Capacity Additions|Electricity|Oil|w/o CCS</t>
  </si>
  <si>
    <t>Capacity Additions|Electricity|Solar</t>
  </si>
  <si>
    <t>Capacity Additions|Electricity|Solar|CSP</t>
  </si>
  <si>
    <t>Capacity Additions|Electricity|Solar|PV</t>
  </si>
  <si>
    <t>Capacity Additions|Electricity|Storage Capacity</t>
  </si>
  <si>
    <t>GWh/yr</t>
  </si>
  <si>
    <t>Capacity Additions|Electricity|Wind</t>
  </si>
  <si>
    <t>Capacity Additions|Electricity|Wind|Offshore</t>
  </si>
  <si>
    <t>Capacity Additions|Electricity|Wind|Onshore</t>
  </si>
  <si>
    <t>Capacity|Electricity</t>
  </si>
  <si>
    <t>GW</t>
  </si>
  <si>
    <t>Capacity|Electricity|Biomass</t>
  </si>
  <si>
    <t>Capacity|Electricity|Biomass|w/ CCS</t>
  </si>
  <si>
    <t>Capacity|Electricity|Biomass|w/o CCS</t>
  </si>
  <si>
    <t>Capacity|Electricity|Coal</t>
  </si>
  <si>
    <t>Capacity|Electricity|Coal|w/ CCS</t>
  </si>
  <si>
    <t>Capacity|Electricity|Coal|w/o CCS</t>
  </si>
  <si>
    <t>Capacity|Electricity|Gas</t>
  </si>
  <si>
    <t>Capacity|Electricity|Gas|w/ CCS</t>
  </si>
  <si>
    <t>Capacity|Electricity|Gas|w/o CCS</t>
  </si>
  <si>
    <t>Capacity|Electricity|Geothermal</t>
  </si>
  <si>
    <t>Capacity|Electricity|Hydro</t>
  </si>
  <si>
    <t>Capacity|Electricity|Nuclear</t>
  </si>
  <si>
    <t>Capacity|Electricity|Oil</t>
  </si>
  <si>
    <t>Capacity|Electricity|Oil|w/ CCS</t>
  </si>
  <si>
    <t>Capacity|Electricity|Oil|w/o CCS</t>
  </si>
  <si>
    <t>Capacity|Electricity|Solar</t>
  </si>
  <si>
    <t>Capacity|Electricity|Solar|CSP</t>
  </si>
  <si>
    <t>Capacity|Electricity|Solar|PV</t>
  </si>
  <si>
    <t>Capacity|Electricity|Storage</t>
  </si>
  <si>
    <t>Capacity|Electricity|Wind</t>
  </si>
  <si>
    <t>Capacity|Electricity|Wind|Offshore</t>
  </si>
  <si>
    <t>Capacity|Electricity|Wind|Onshore</t>
  </si>
  <si>
    <t>Capacity|Gases</t>
  </si>
  <si>
    <t>Capacity|Gases|Biomass</t>
  </si>
  <si>
    <t>Capacity|Gases|Biomass|w/o CCS</t>
  </si>
  <si>
    <t>Capacity|Gases|Coal</t>
  </si>
  <si>
    <t>Capacity|Gases|Coal|w/o CCS</t>
  </si>
  <si>
    <t>Capacity|Hydrogen</t>
  </si>
  <si>
    <t>Capacity|Hydrogen|Biomass</t>
  </si>
  <si>
    <t>Capacity|Hydrogen|Biomass|w/ CCS</t>
  </si>
  <si>
    <t>Capacity|Hydrogen|Biomass|w/o CCS</t>
  </si>
  <si>
    <t>Capacity|Hydrogen|Coal</t>
  </si>
  <si>
    <t>Capacity|Hydrogen|Coal|w/ CCS</t>
  </si>
  <si>
    <t>Capacity|Hydrogen|Coal|w/o CCS</t>
  </si>
  <si>
    <t>Capacity|Hydrogen|Electricity</t>
  </si>
  <si>
    <t>Capacity|Hydrogen|Gas</t>
  </si>
  <si>
    <t>Capacity|Hydrogen|Gas|w/ CCS</t>
  </si>
  <si>
    <t>Capacity|Hydrogen|Gas|w/o CCS</t>
  </si>
  <si>
    <t>Capacity|Liquids</t>
  </si>
  <si>
    <t>Capacity|Liquids|Biomass</t>
  </si>
  <si>
    <t>Capacity|Liquids|Biomass|w/ CCS</t>
  </si>
  <si>
    <t>Capacity|Liquids|Biomass|w/o CCS</t>
  </si>
  <si>
    <t>Capacity|Liquids|Coal</t>
  </si>
  <si>
    <t>Capacity|Liquids|Coal|w/ CCS</t>
  </si>
  <si>
    <t>Capacity|Liquids|Coal|w/o CCS</t>
  </si>
  <si>
    <t>Capacity|Liquids|Gas</t>
  </si>
  <si>
    <t>Capacity|Liquids|Gas|w/ CCS</t>
  </si>
  <si>
    <t>Capacity|Liquids|Gas|w/o CCS</t>
  </si>
  <si>
    <t>Capacity|Liquids|Oil</t>
  </si>
  <si>
    <t>Capital Cost|Electricity|Geothermal</t>
  </si>
  <si>
    <t>US$2010/kW</t>
  </si>
  <si>
    <t>Capital Cost|Electricity|Hydro</t>
  </si>
  <si>
    <t>Capital Cost|Electricity|Nuclear</t>
  </si>
  <si>
    <t>Capital Cost|Electricity|Solar|PV</t>
  </si>
  <si>
    <t>Capital Cost|Electricity|Wind|Offshore</t>
  </si>
  <si>
    <t>Capital Cost|Electricity|Wind|Onshore</t>
  </si>
  <si>
    <t>Capital Cost|Gases|Biomass|w/o CCS</t>
  </si>
  <si>
    <t>Capital Cost|Gases|Coal|w/o CCS</t>
  </si>
  <si>
    <t>Capital Cost|Hydrogen|Biomass|w/ CCS</t>
  </si>
  <si>
    <t>Capital Cost|Hydrogen|Biomass|w/o CCS</t>
  </si>
  <si>
    <t>Capital Cost|Hydrogen|Coal|w/ CCS</t>
  </si>
  <si>
    <t>Capital Cost|Hydrogen|Coal|w/o CCS</t>
  </si>
  <si>
    <t>Capital Cost|Hydrogen|Electricity</t>
  </si>
  <si>
    <t>Capital Cost|Hydrogen|Gas|w/ CCS</t>
  </si>
  <si>
    <t>Capital Cost|Hydrogen|Gas|w/o CCS</t>
  </si>
  <si>
    <t>Capital Cost|Liquids|Biomass|w/ CCS</t>
  </si>
  <si>
    <t>Capital Cost|Liquids|Biomass|w/o CCS</t>
  </si>
  <si>
    <t>Capital Cost|Liquids|Coal|w/ CCS</t>
  </si>
  <si>
    <t>Capital Cost|Liquids|Coal|w/o CCS</t>
  </si>
  <si>
    <t>Capital Cost|Liquids|Gas|w/ CCS</t>
  </si>
  <si>
    <t>Capital Cost|Liquids|Gas|w/o CCS</t>
  </si>
  <si>
    <t>Carbon Sequestration|CCS</t>
  </si>
  <si>
    <t>Carbon Sequestration|CCS|Biomass</t>
  </si>
  <si>
    <t>Carbon Sequestration|CCS|Biomass|Energy|Demand|Industry</t>
  </si>
  <si>
    <t>Carbon Sequestration|CCS|Biomass|Energy|Supply</t>
  </si>
  <si>
    <t>Carbon Sequestration|CCS|Biomass|Energy|Supply|Electricity</t>
  </si>
  <si>
    <t>Carbon Sequestration|CCS|Biomass|Energy|Supply|Hydrogen</t>
  </si>
  <si>
    <t>Carbon Sequestration|CCS|Biomass|Energy|Supply|Liquids</t>
  </si>
  <si>
    <t>Carbon Sequestration|CCS|Fossil</t>
  </si>
  <si>
    <t>Carbon Sequestration|CCS|Fossil|Energy|Demand|Industry</t>
  </si>
  <si>
    <t>Carbon Sequestration|CCS|Fossil|Energy|Supply</t>
  </si>
  <si>
    <t>Carbon Sequestration|CCS|Fossil|Energy|Supply|Electricity</t>
  </si>
  <si>
    <t>Carbon Sequestration|CCS|Fossil|Energy|Supply|Hydrogen</t>
  </si>
  <si>
    <t>Carbon Sequestration|CCS|Fossil|Energy|Supply|Liquids</t>
  </si>
  <si>
    <t>Carbon Sequestration|CCS|Industrial Processes</t>
  </si>
  <si>
    <t>Carbon Sequestration|Land Use</t>
  </si>
  <si>
    <t>Carbon Sequestration|Land Use|Afforestation</t>
  </si>
  <si>
    <t>Consumption</t>
  </si>
  <si>
    <t>billion US$2010/yr</t>
  </si>
  <si>
    <t>Emissions|BC</t>
  </si>
  <si>
    <t>Emissions|BC|AFOLU</t>
  </si>
  <si>
    <t>Emissions|BC|Energy</t>
  </si>
  <si>
    <t>Emissions|BC|Energy|Demand|Industry</t>
  </si>
  <si>
    <t>Emissions|BC|Energy|Demand|Residential and Commercial</t>
  </si>
  <si>
    <t>Emissions|BC|Energy|Demand|Transportation</t>
  </si>
  <si>
    <t>Emissions|BC|Energy|Supply</t>
  </si>
  <si>
    <t>Emissions|BC|Waste</t>
  </si>
  <si>
    <t>Emissions|CF4</t>
  </si>
  <si>
    <t>Emissions|CH4</t>
  </si>
  <si>
    <t>Emissions|CH4|AFOLU</t>
  </si>
  <si>
    <t>Emissions|CH4|Energy</t>
  </si>
  <si>
    <t>Emissions|CH4|Energy|Demand|Industry</t>
  </si>
  <si>
    <t>Emissions|CH4|Energy|Demand|Residential and Commercial</t>
  </si>
  <si>
    <t>Emissions|CH4|Energy|Demand|Transportation</t>
  </si>
  <si>
    <t>Emissions|CH4|Energy|Supply</t>
  </si>
  <si>
    <t>Emissions|CH4|Waste</t>
  </si>
  <si>
    <t>Emissions|CO</t>
  </si>
  <si>
    <t>Emissions|CO2</t>
  </si>
  <si>
    <t>Emissions|CO2|AFOLU</t>
  </si>
  <si>
    <t>Emissions|CO2|Energy</t>
  </si>
  <si>
    <t>Emissions|CO2|Energy and Industrial Processes</t>
  </si>
  <si>
    <t>Emissions|CO2|Energy|Demand</t>
  </si>
  <si>
    <t>Emissions|CO2|Energy|Demand|AFOFI</t>
  </si>
  <si>
    <t>Emissions|CO2|Energy|Demand|Industry</t>
  </si>
  <si>
    <t>Emissions|CO2|Energy|Demand|Industry|Cement</t>
  </si>
  <si>
    <t>Emissions|CO2|Energy|Demand|Industry|Chemicals</t>
  </si>
  <si>
    <t>Emissions|CO2|Energy|Demand|Industry|Chemicals|Ammonia</t>
  </si>
  <si>
    <t>Emissions|CO2|Energy|Demand|Industry|Chemicals|High value chemicals</t>
  </si>
  <si>
    <t>Emissions|CO2|Energy|Demand|Industry|Non-ferrous metals</t>
  </si>
  <si>
    <t>Emissions|CO2|Energy|Demand|Industry|Steel</t>
  </si>
  <si>
    <t>Emissions|CO2|Energy|Demand|Residential and Commercial</t>
  </si>
  <si>
    <t>Emissions|CO2|Energy|Demand|Transportation</t>
  </si>
  <si>
    <t>Emissions|CO2|Energy|Demand|Transportation|Aviation</t>
  </si>
  <si>
    <t>Emissions|CO2|Energy|Supply</t>
  </si>
  <si>
    <t>Emissions|CO2|Energy|Supply|Electricity</t>
  </si>
  <si>
    <t>Emissions|CO2|Energy|Supply|Gases</t>
  </si>
  <si>
    <t>Emissions|CO2|Energy|Supply|Heat</t>
  </si>
  <si>
    <t>Emissions|CO2|Energy|Supply|Liquids</t>
  </si>
  <si>
    <t>Emissions|CO2|Energy|Supply|Solids</t>
  </si>
  <si>
    <t>Emissions|CO2|Industrial Processes</t>
  </si>
  <si>
    <t>Emissions|CO2|Industrial Processes|Cement</t>
  </si>
  <si>
    <t>Emissions|CO|AFOLU</t>
  </si>
  <si>
    <t>Emissions|CO|Energy</t>
  </si>
  <si>
    <t>Emissions|CO|Energy|Demand|Industry</t>
  </si>
  <si>
    <t>Emissions|CO|Energy|Demand|Residential and Commercial</t>
  </si>
  <si>
    <t>Emissions|CO|Energy|Demand|Transportation</t>
  </si>
  <si>
    <t>Emissions|CO|Energy|Supply</t>
  </si>
  <si>
    <t>Emissions|F-Gases</t>
  </si>
  <si>
    <t>Mt CO2-equiv/yr</t>
  </si>
  <si>
    <t>Emissions|HFC</t>
  </si>
  <si>
    <t>kt HFC134a-equiv/yr</t>
  </si>
  <si>
    <t>Emissions|HFC|HFC125</t>
  </si>
  <si>
    <t>Emissions|HFC|HFC134a</t>
  </si>
  <si>
    <t>Emissions|HFC|HFC143a</t>
  </si>
  <si>
    <t>Emissions|HFC|HFC227ea</t>
  </si>
  <si>
    <t>Emissions|HFC|HFC23</t>
  </si>
  <si>
    <t>Emissions|HFC|HFC245fa</t>
  </si>
  <si>
    <t>kt HFC245fa/yr</t>
  </si>
  <si>
    <t>Emissions|HFC|HFC32</t>
  </si>
  <si>
    <t>Emissions|HFC|HFC43-10</t>
  </si>
  <si>
    <t>Emissions|Kyoto Gases</t>
  </si>
  <si>
    <t>Emissions|N2O</t>
  </si>
  <si>
    <t>Emissions|N2O|AFOLU</t>
  </si>
  <si>
    <t>Emissions|N2O|Energy</t>
  </si>
  <si>
    <t>Emissions|N2O|Industrial Processes</t>
  </si>
  <si>
    <t>Emissions|N2O|Waste</t>
  </si>
  <si>
    <t>Emissions|NH3</t>
  </si>
  <si>
    <t>Emissions|NH3|AFOLU</t>
  </si>
  <si>
    <t>Emissions|NH3|Energy</t>
  </si>
  <si>
    <t>Emissions|NH3|Energy|Demand|Industry</t>
  </si>
  <si>
    <t>Emissions|NH3|Energy|Demand|Residential and Commercial</t>
  </si>
  <si>
    <t>Emissions|NH3|Energy|Demand|Transportation</t>
  </si>
  <si>
    <t>Emissions|NH3|Energy|Supply</t>
  </si>
  <si>
    <t>Emissions|NH3|Waste</t>
  </si>
  <si>
    <t>Emissions|NOx</t>
  </si>
  <si>
    <t>Emissions|NOx|AFOLU</t>
  </si>
  <si>
    <t>Emissions|NOx|Energy</t>
  </si>
  <si>
    <t>Emissions|NOx|Energy|Demand|Industry</t>
  </si>
  <si>
    <t>Emissions|NOx|Energy|Demand|Residential and Commercial</t>
  </si>
  <si>
    <t>Emissions|NOx|Energy|Demand|Transportation</t>
  </si>
  <si>
    <t>Emissions|NOx|Energy|Supply</t>
  </si>
  <si>
    <t>Emissions|NOx|Waste</t>
  </si>
  <si>
    <t>Emissions|OC</t>
  </si>
  <si>
    <t>Emissions|OC|AFOLU</t>
  </si>
  <si>
    <t>Emissions|OC|Energy</t>
  </si>
  <si>
    <t>Emissions|OC|Energy|Demand|Industry</t>
  </si>
  <si>
    <t>Emissions|OC|Energy|Demand|Residential and Commercial</t>
  </si>
  <si>
    <t>Emissions|OC|Energy|Demand|Transportation</t>
  </si>
  <si>
    <t>Emissions|OC|Energy|Supply</t>
  </si>
  <si>
    <t>Emissions|OC|Waste</t>
  </si>
  <si>
    <t>Emissions|SF6</t>
  </si>
  <si>
    <t>Emissions|Sulfur</t>
  </si>
  <si>
    <t>Emissions|Sulfur|AFOLU</t>
  </si>
  <si>
    <t>Emissions|Sulfur|Energy</t>
  </si>
  <si>
    <t>Emissions|Sulfur|Energy|Demand|Industry</t>
  </si>
  <si>
    <t>Emissions|Sulfur|Energy|Demand|Residential and Commercial</t>
  </si>
  <si>
    <t>Emissions|Sulfur|Energy|Demand|Transportation</t>
  </si>
  <si>
    <t>Emissions|Sulfur|Energy|Supply</t>
  </si>
  <si>
    <t>Emissions|Sulfur|Waste</t>
  </si>
  <si>
    <t>Emissions|VOC</t>
  </si>
  <si>
    <t>Emissions|VOC|AFOLU</t>
  </si>
  <si>
    <t>Emissions|VOC|Energy</t>
  </si>
  <si>
    <t>Emissions|VOC|Energy|Demand|Industry</t>
  </si>
  <si>
    <t>Emissions|VOC|Energy|Demand|Residential and Commercial</t>
  </si>
  <si>
    <t>Emissions|VOC|Energy|Demand|Transportation</t>
  </si>
  <si>
    <t>Emissions|VOC|Energy|Supply</t>
  </si>
  <si>
    <t>Emissions|VOC|Waste</t>
  </si>
  <si>
    <t>Fertilizer Use|Nitrogen</t>
  </si>
  <si>
    <t>Tg N/yr</t>
  </si>
  <si>
    <t>Fertilizer Use|Phosphorus</t>
  </si>
  <si>
    <t>Tg P/yr</t>
  </si>
  <si>
    <t>Final Energy</t>
  </si>
  <si>
    <t>EJ/yr</t>
  </si>
  <si>
    <t>Final Energy|Electricity</t>
  </si>
  <si>
    <t>Final Energy|Gases</t>
  </si>
  <si>
    <t>Final Energy|Geothermal</t>
  </si>
  <si>
    <t>Final Energy|Heat</t>
  </si>
  <si>
    <t>Final Energy|Hydrogen</t>
  </si>
  <si>
    <t>Final Energy|Industry</t>
  </si>
  <si>
    <t>Final Energy|Industry|Cement</t>
  </si>
  <si>
    <t>Final Energy|Industry|Cement|Electricity</t>
  </si>
  <si>
    <t>Final Energy|Industry|Cement|Gases</t>
  </si>
  <si>
    <t>Final Energy|Industry|Cement|Hydrogen</t>
  </si>
  <si>
    <t>Final Energy|Industry|Cement|Liquids</t>
  </si>
  <si>
    <t>Final Energy|Industry|Cement|Solids</t>
  </si>
  <si>
    <t>Final Energy|Industry|Chemicals</t>
  </si>
  <si>
    <t>Final Energy|Industry|Chemicals|Electricity</t>
  </si>
  <si>
    <t>Final Energy|Industry|Chemicals|Gases</t>
  </si>
  <si>
    <t>Final Energy|Industry|Chemicals|Heat</t>
  </si>
  <si>
    <t>Final Energy|Industry|Chemicals|High value chemicals</t>
  </si>
  <si>
    <t>Final Energy|Industry|Chemicals|High value chemicals|Electricity</t>
  </si>
  <si>
    <t>Final Energy|Industry|Chemicals|High value chemicals|Gases</t>
  </si>
  <si>
    <t>Final Energy|Industry|Chemicals|High value chemicals|Heat</t>
  </si>
  <si>
    <t>Final Energy|Industry|Chemicals|High value chemicals|Hydrogen</t>
  </si>
  <si>
    <t>Final Energy|Industry|Chemicals|High value chemicals|Liquids</t>
  </si>
  <si>
    <t>Final Energy|Industry|Chemicals|High value chemicals|Solids</t>
  </si>
  <si>
    <t>Final Energy|Industry|Chemicals|Hydrogen</t>
  </si>
  <si>
    <t>Final Energy|Industry|Chemicals|Liquids</t>
  </si>
  <si>
    <t>Final Energy|Industry|Chemicals|Solids</t>
  </si>
  <si>
    <t>Final Energy|Industry|Electricity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</si>
  <si>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</si>
  <si>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</si>
  <si>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</si>
  <si>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</si>
  <si>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</si>
  <si>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Energy|Industry|Liquids|Coal</t>
  </si>
  <si>
    <t>Final Energy|Industry|Liquids|Oil</t>
  </si>
  <si>
    <t>Final Energy|Industry|Non-ferrous metals</t>
  </si>
  <si>
    <t>Final Energy|Industry|Non-ferrous metals|Electricity</t>
  </si>
  <si>
    <t>Final Energy|Industry|Non-ferrous metals|Gases</t>
  </si>
  <si>
    <t>Final Energy|Industry|Non-ferrous metals|Heat</t>
  </si>
  <si>
    <t>Final Energy|Industry|Non-ferrous metals|Hydrogen</t>
  </si>
  <si>
    <t>Final Energy|Industry|Non-ferrous metals|Liquids</t>
  </si>
  <si>
    <t>Final Energy|Industry|Non-ferrous metals|Solids</t>
  </si>
  <si>
    <t>Final Energy|Industry|Other</t>
  </si>
  <si>
    <t>Final Energy|Industry|Solids</t>
  </si>
  <si>
    <t>Final Energy|Industry|Solids|Biomass</t>
  </si>
  <si>
    <t>Final Energy|Industry|Solids|Coal</t>
  </si>
  <si>
    <t>Final Energy|Industry|Steel</t>
  </si>
  <si>
    <t>Final Energy|Industry|Steel|Electricity</t>
  </si>
  <si>
    <t>Final Energy|Industry|Steel|Gases</t>
  </si>
  <si>
    <t>Final Energy|Industry|Steel|Heat</t>
  </si>
  <si>
    <t>Final Energy|Industry|Steel|Hydrogen</t>
  </si>
  <si>
    <t>Final Energy|Industry|Steel|Liquids</t>
  </si>
  <si>
    <t>Final Energy|Industry|Steel|Solids</t>
  </si>
  <si>
    <t>Final Energy|Liquids</t>
  </si>
  <si>
    <t>Final Energy|Non-Energy Use</t>
  </si>
  <si>
    <t>Final Energy|Non-Energy Use|Biomass</t>
  </si>
  <si>
    <t>Final Energy|Non-Energy Use|Coal</t>
  </si>
  <si>
    <t>Final Energy|Non-Energy Use|Gas</t>
  </si>
  <si>
    <t>Final Energy|Non-Energy Use|Oil</t>
  </si>
  <si>
    <t>Final Energy|Residential and Commercial</t>
  </si>
  <si>
    <t>Final Energy|Residential and Commercial|Electricity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</si>
  <si>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</si>
  <si>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</si>
  <si>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</si>
  <si>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</si>
  <si>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</si>
  <si>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Commercial|Liquids|Coal</t>
  </si>
  <si>
    <t>Final Energy|Residential and Commercial|Liquids|Oil</t>
  </si>
  <si>
    <t>Final Energy|Residential and Commercial|Other</t>
  </si>
  <si>
    <t>Final Energy|Residential and Commercial|Solids</t>
  </si>
  <si>
    <t>Final Energy|Residential and Commercial|Solids|Biomass</t>
  </si>
  <si>
    <t>Final Energy|Residential and Commercial|Solids|Biomass|Traditional</t>
  </si>
  <si>
    <t>Final Energy|Residential and Commercial|Solids|Coal</t>
  </si>
  <si>
    <t>Final Energy|Solar</t>
  </si>
  <si>
    <t>Final Energy|Solids</t>
  </si>
  <si>
    <t>Final Energy|Solids|Biomass</t>
  </si>
  <si>
    <t>Final Energy|Solids|Biomass|Traditional</t>
  </si>
  <si>
    <t>Final Energy|Solids|Coal</t>
  </si>
  <si>
    <t>Final Energy|Transportation</t>
  </si>
  <si>
    <t>Final Energy|Transportation|Electricity</t>
  </si>
  <si>
    <t>Final Energy|Transportation|Gases</t>
  </si>
  <si>
    <t>Final Energy|Transportation|Hydrogen</t>
  </si>
  <si>
    <t>Final Energy|Transportation|Liquids</t>
  </si>
  <si>
    <t>Final Energy|Transportation|Liquids|Coal</t>
  </si>
  <si>
    <t>Final Energy|Transportation|Liquids|Oil</t>
  </si>
  <si>
    <t>Final Energy|Transportation|Other</t>
  </si>
  <si>
    <t>Food Demand</t>
  </si>
  <si>
    <t>kcal/cap/day</t>
  </si>
  <si>
    <t>Food Demand|Crops</t>
  </si>
  <si>
    <t>Food Demand|Livestock</t>
  </si>
  <si>
    <t>Forestry Demand|Roundwood</t>
  </si>
  <si>
    <t>million m3/yr</t>
  </si>
  <si>
    <t>Forestry Demand|Roundwood|Industrial Roundwood</t>
  </si>
  <si>
    <t>Forestry Demand|Roundwood|Wood Fuel</t>
  </si>
  <si>
    <t>Forestry Production|Roundwood</t>
  </si>
  <si>
    <t>Forestry Production|Roundwood|Industrial Roundwood</t>
  </si>
  <si>
    <t>Forestry Production|Roundwood|Wood Fuel</t>
  </si>
  <si>
    <t>GDP|MER|Counterfactual without damage</t>
  </si>
  <si>
    <t>GDP|PPP|Counterfactual without damage</t>
  </si>
  <si>
    <t>Investment</t>
  </si>
  <si>
    <t>Investment|Energy Supply</t>
  </si>
  <si>
    <t>Investment|Energy Supply|CO2 Transport and Storage</t>
  </si>
  <si>
    <t>Investment|Energy Supply|Electricity</t>
  </si>
  <si>
    <t>Investment|Energy Supply|Electricity|Biomass</t>
  </si>
  <si>
    <t>Investment|Energy Supply|Electricity|Biomass|w/ CCS</t>
  </si>
  <si>
    <t>Investment|Energy Supply|Electricity|Biomass|w/o CCS</t>
  </si>
  <si>
    <t>Investment|Energy Supply|Electricity|Coal</t>
  </si>
  <si>
    <t>Investment|Energy Supply|Electricity|Coal|w/ CCS</t>
  </si>
  <si>
    <t>Investment|Energy Supply|Electricity|Coal|w/o CCS</t>
  </si>
  <si>
    <t>Investment|Energy Supply|Electricity|Electricity Storage</t>
  </si>
  <si>
    <t>Investment|Energy Supply|Electricity|Fossil</t>
  </si>
  <si>
    <t>Investment|Energy Supply|Electricity|Gas</t>
  </si>
  <si>
    <t>Investment|Energy Supply|Electricity|Gas|w/ CCS</t>
  </si>
  <si>
    <t>Investment|Energy Supply|Electricity|Gas|w/o CCS</t>
  </si>
  <si>
    <t>Investment|Energy Supply|Electricity|Geothermal</t>
  </si>
  <si>
    <t>Investment|Energy Supply|Electricity|Hydro</t>
  </si>
  <si>
    <t>Investment|Energy Supply|Electricity|Non-Biomass Renewables</t>
  </si>
  <si>
    <t>Investment|Energy Supply|Electricity|Non-fossil</t>
  </si>
  <si>
    <t>Investment|Energy Supply|Electricity|Nuclear</t>
  </si>
  <si>
    <t>Investment|Energy Supply|Electricity|Oil</t>
  </si>
  <si>
    <t>Investment|Energy Supply|Electricity|Oil|w/o CCS</t>
  </si>
  <si>
    <t>Investment|Energy Supply|Electricity|Other</t>
  </si>
  <si>
    <t>Investment|Energy Supply|Electricity|Solar</t>
  </si>
  <si>
    <t>Investment|Energy Supply|Electricity|Transmission and Distribution</t>
  </si>
  <si>
    <t>Investment|Energy Supply|Electricity|Wind</t>
  </si>
  <si>
    <t>Investment|Energy Supply|Extraction|Coal</t>
  </si>
  <si>
    <t>Investment|Energy Supply|Extraction|Fossil</t>
  </si>
  <si>
    <t>Investment|Energy Supply|Extraction|Gas</t>
  </si>
  <si>
    <t>Investment|Energy Supply|Extraction|Oil</t>
  </si>
  <si>
    <t>Investment|Energy Supply|Extraction|Uranium</t>
  </si>
  <si>
    <t>Investment|Energy Supply|Heat</t>
  </si>
  <si>
    <t>Investment|Energy Supply|Hydrogen</t>
  </si>
  <si>
    <t>Investment|Energy Supply|Hydrogen|Fossil</t>
  </si>
  <si>
    <t>Investment|Energy Supply|Hydrogen|Other</t>
  </si>
  <si>
    <t>Investment|Energy Supply|Hydrogen|Renewable</t>
  </si>
  <si>
    <t>Investment|Energy Supply|Liquids</t>
  </si>
  <si>
    <t>Investment|Energy Supply|Liquids|Biomass</t>
  </si>
  <si>
    <t>Investment|Energy Supply|Liquids|Coal and Gas</t>
  </si>
  <si>
    <t>Investment|Energy Supply|Liquids|Oil</t>
  </si>
  <si>
    <t>Investment|Energy Supply|Other</t>
  </si>
  <si>
    <t>Land Cover</t>
  </si>
  <si>
    <t>million ha</t>
  </si>
  <si>
    <t>Land Cover|Cropland</t>
  </si>
  <si>
    <t>Land Cover|Cropland|Cereals</t>
  </si>
  <si>
    <t>Land Cover|Cropland|Energy Crops</t>
  </si>
  <si>
    <t>Land Cover|Cropland|Irrigated</t>
  </si>
  <si>
    <t>Land Cover|Forest</t>
  </si>
  <si>
    <t>Land Cover|Forest|Afforestation and Reforestation</t>
  </si>
  <si>
    <t>Land Cover|Forest|Managed</t>
  </si>
  <si>
    <t>Land Cover|Forest|Natural Forest</t>
  </si>
  <si>
    <t>Land Cover|Other Land</t>
  </si>
  <si>
    <t>Land Cover|Pasture</t>
  </si>
  <si>
    <t>Policy Cost|Additional Total Energy System Cost</t>
  </si>
  <si>
    <t>Policy Cost|Consumption Loss</t>
  </si>
  <si>
    <t>Policy Cost|GDP Loss</t>
  </si>
  <si>
    <t>Population</t>
  </si>
  <si>
    <t>million</t>
  </si>
  <si>
    <t>Population|Rural</t>
  </si>
  <si>
    <t>Population|Urban</t>
  </si>
  <si>
    <t>Post-processed|Investment|Energy Efficiency</t>
  </si>
  <si>
    <t>Post-processed|Investment|Energy Efficiency|Average 2016-2030</t>
  </si>
  <si>
    <t>Post-processed|Investment|Energy Efficiency|Average 2016-2050</t>
  </si>
  <si>
    <t>Post-processed|Investment|Energy Supply</t>
  </si>
  <si>
    <t>Post-processed|Investment|Energy Supply|Average 2016-2030</t>
  </si>
  <si>
    <t>Post-processed|Investment|Energy Supply|Average 2016-2050</t>
  </si>
  <si>
    <t>Post-processed|Investment|Energy Supply|Biomass</t>
  </si>
  <si>
    <t>Post-processed|Investment|Energy Supply|Biomass|Average 2016-2030</t>
  </si>
  <si>
    <t>Post-processed|Investment|Energy Supply|Biomass|Average 2016-2050</t>
  </si>
  <si>
    <t>Post-processed|Investment|Energy Supply|CCS</t>
  </si>
  <si>
    <t>Post-processed|Investment|Energy Supply|CCS|Average 2016-2030</t>
  </si>
  <si>
    <t>Post-processed|Investment|Energy Supply|CCS|Average 2016-2050</t>
  </si>
  <si>
    <t>Post-processed|Investment|Energy Supply|CO2 Transport and Storage</t>
  </si>
  <si>
    <t>Post-processed|Investment|Energy Supply|CO2 Transport and Storage|Average 2016-2030</t>
  </si>
  <si>
    <t>Post-processed|Investment|Energy Supply|CO2 Transport and Storage|Average 2016-2050</t>
  </si>
  <si>
    <t>Post-processed|Investment|Energy Supply|Electricity</t>
  </si>
  <si>
    <t>Post-processed|Investment|Energy Supply|Electricity|Average 2016-2030</t>
  </si>
  <si>
    <t>Post-processed|Investment|Energy Supply|Electricity|Average 2016-2050</t>
  </si>
  <si>
    <t>Post-processed|Investment|Energy Supply|Electricity|Biomass</t>
  </si>
  <si>
    <t>Post-processed|Investment|Energy Supply|Electricity|Biomass|Average 2016-2030</t>
  </si>
  <si>
    <t>Post-processed|Investment|Energy Supply|Electricity|Biomass|Average 2016-2050</t>
  </si>
  <si>
    <t>Post-processed|Investment|Energy Supply|Electricity|Biomass|w/ CCS</t>
  </si>
  <si>
    <t>Post-processed|Investment|Energy Supply|Electricity|Biomass|w/ CCS|Average 2016-2030</t>
  </si>
  <si>
    <t>Post-processed|Investment|Energy Supply|Electricity|Biomass|w/ CCS|Average 2016-2050</t>
  </si>
  <si>
    <t>Post-processed|Investment|Energy Supply|Electricity|Biomass|w/o CCS</t>
  </si>
  <si>
    <t>Post-processed|Investment|Energy Supply|Electricity|Biomass|w/o CCS|Average 2016-2030</t>
  </si>
  <si>
    <t>Post-processed|Investment|Energy Supply|Electricity|Biomass|w/o CCS|Average 2016-2050</t>
  </si>
  <si>
    <t>Post-processed|Investment|Energy Supply|Electricity|Coal</t>
  </si>
  <si>
    <t>Post-processed|Investment|Energy Supply|Electricity|Coal|Average 2016-2030</t>
  </si>
  <si>
    <t>Post-processed|Investment|Energy Supply|Electricity|Coal|Average 2016-2050</t>
  </si>
  <si>
    <t>Post-processed|Investment|Energy Supply|Electricity|Coal|w/ CCS</t>
  </si>
  <si>
    <t>Post-processed|Investment|Energy Supply|Electricity|Coal|w/ CCS|Average 2016-2030</t>
  </si>
  <si>
    <t>Post-processed|Investment|Energy Supply|Electricity|Coal|w/ CCS|Average 2016-2050</t>
  </si>
  <si>
    <t>Post-processed|Investment|Energy Supply|Electricity|Coal|w/o CCS</t>
  </si>
  <si>
    <t>Post-processed|Investment|Energy Supply|Electricity|Coal|w/o CCS|Average 2016-2030</t>
  </si>
  <si>
    <t>Post-processed|Investment|Energy Supply|Electricity|Coal|w/o CCS|Average 2016-2050</t>
  </si>
  <si>
    <t>Post-processed|Investment|Energy Supply|Electricity|Electricity Storage</t>
  </si>
  <si>
    <t>Post-processed|Investment|Energy Supply|Electricity|Electricity Storage|Average 2016-2030</t>
  </si>
  <si>
    <t>Post-processed|Investment|Energy Supply|Electricity|Electricity Storage|Average 2016-2050</t>
  </si>
  <si>
    <t>Post-processed|Investment|Energy Supply|Electricity|Fossil</t>
  </si>
  <si>
    <t>Post-processed|Investment|Energy Supply|Electricity|Fossil w/o CCS</t>
  </si>
  <si>
    <t>Post-processed|Investment|Energy Supply|Electricity|Fossil w/o CCS|Average 2016-2030</t>
  </si>
  <si>
    <t>Post-processed|Investment|Energy Supply|Electricity|Fossil w/o CCS|Average 2016-2050</t>
  </si>
  <si>
    <t>Post-processed|Investment|Energy Supply|Electricity|Fossil|Average 2016-2030</t>
  </si>
  <si>
    <t>Post-processed|Investment|Energy Supply|Electricity|Fossil|Average 2016-2050</t>
  </si>
  <si>
    <t>Post-processed|Investment|Energy Supply|Electricity|Gas</t>
  </si>
  <si>
    <t>Post-processed|Investment|Energy Supply|Electricity|Gas|Average 2016-2030</t>
  </si>
  <si>
    <t>Post-processed|Investment|Energy Supply|Electricity|Gas|Average 2016-2050</t>
  </si>
  <si>
    <t>Post-processed|Investment|Energy Supply|Electricity|Gas|w/ CCS</t>
  </si>
  <si>
    <t>Post-processed|Investment|Energy Supply|Electricity|Gas|w/ CCS|Average 2016-2030</t>
  </si>
  <si>
    <t>Post-processed|Investment|Energy Supply|Electricity|Gas|w/ CCS|Average 2016-2050</t>
  </si>
  <si>
    <t>Post-processed|Investment|Energy Supply|Electricity|Gas|w/o CCS</t>
  </si>
  <si>
    <t>Post-processed|Investment|Energy Supply|Electricity|Gas|w/o CCS|Average 2016-2030</t>
  </si>
  <si>
    <t>Post-processed|Investment|Energy Supply|Electricity|Gas|w/o CCS|Average 2016-2050</t>
  </si>
  <si>
    <t>Post-processed|Investment|Energy Supply|Electricity|Geothermal</t>
  </si>
  <si>
    <t>Post-processed|Investment|Energy Supply|Electricity|Geothermal|Average 2016-2030</t>
  </si>
  <si>
    <t>Post-processed|Investment|Energy Supply|Electricity|Geothermal|Average 2016-2050</t>
  </si>
  <si>
    <t>Post-processed|Investment|Energy Supply|Electricity|Hydro</t>
  </si>
  <si>
    <t>Post-processed|Investment|Energy Supply|Electricity|Hydro|Average 2016-2030</t>
  </si>
  <si>
    <t>Post-processed|Investment|Energy Supply|Electricity|Hydro|Average 2016-2050</t>
  </si>
  <si>
    <t>Post-processed|Investment|Energy Supply|Electricity|Low Carbon</t>
  </si>
  <si>
    <t>Post-processed|Investment|Energy Supply|Electricity|Low Carbon|Average 2016-2030</t>
  </si>
  <si>
    <t>Post-processed|Investment|Energy Supply|Electricity|Low Carbon|Average 2016-2050</t>
  </si>
  <si>
    <t>Post-processed|Investment|Energy Supply|Electricity|Non-Biomass Renewables</t>
  </si>
  <si>
    <t>Post-processed|Investment|Energy Supply|Electricity|Non-Biomass Renewables|Average 2016-2030</t>
  </si>
  <si>
    <t>Post-processed|Investment|Energy Supply|Electricity|Non-Biomass Renewables|Average 2016-2050</t>
  </si>
  <si>
    <t>Post-processed|Investment|Energy Supply|Electricity|Non-fossil</t>
  </si>
  <si>
    <t>Post-processed|Investment|Energy Supply|Electricity|Non-fossil|Average 2016-2030</t>
  </si>
  <si>
    <t>Post-processed|Investment|Energy Supply|Electricity|Non-fossil|Average 2016-2050</t>
  </si>
  <si>
    <t>Post-processed|Investment|Energy Supply|Electricity|Nuclear</t>
  </si>
  <si>
    <t>Post-processed|Investment|Energy Supply|Electricity|Nuclear|Average 2016-2030</t>
  </si>
  <si>
    <t>Post-processed|Investment|Energy Supply|Electricity|Nuclear|Average 2016-2050</t>
  </si>
  <si>
    <t>Post-processed|Investment|Energy Supply|Electricity|Ocean</t>
  </si>
  <si>
    <t>Post-processed|Investment|Energy Supply|Electricity|Oil</t>
  </si>
  <si>
    <t>Post-processed|Investment|Energy Supply|Electricity|Oil|Average 2016-2030</t>
  </si>
  <si>
    <t>Post-processed|Investment|Energy Supply|Electricity|Oil|Average 2016-2050</t>
  </si>
  <si>
    <t>Post-processed|Investment|Energy Supply|Electricity|Oil|w/ CCS</t>
  </si>
  <si>
    <t>Post-processed|Investment|Energy Supply|Electricity|Oil|w/ CCS|Average 2016-2030</t>
  </si>
  <si>
    <t>Post-processed|Investment|Energy Supply|Electricity|Oil|w/ CCS|Average 2016-2050</t>
  </si>
  <si>
    <t>Post-processed|Investment|Energy Supply|Electricity|Oil|w/o CCS</t>
  </si>
  <si>
    <t>Post-processed|Investment|Energy Supply|Electricity|Oil|w/o CCS|Average 2016-2030</t>
  </si>
  <si>
    <t>Post-processed|Investment|Energy Supply|Electricity|Oil|w/o CCS|Average 2016-2050</t>
  </si>
  <si>
    <t>Post-processed|Investment|Energy Supply|Electricity|Other</t>
  </si>
  <si>
    <t>Post-processed|Investment|Energy Supply|Electricity|Other|Average 2016-2030</t>
  </si>
  <si>
    <t>Post-processed|Investment|Energy Supply|Electricity|Other|Average 2016-2050</t>
  </si>
  <si>
    <t>Post-processed|Investment|Energy Supply|Electricity|Solar</t>
  </si>
  <si>
    <t>Post-processed|Investment|Energy Supply|Electricity|Solar|Average 2016-2030</t>
  </si>
  <si>
    <t>Post-processed|Investment|Energy Supply|Electricity|Solar|Average 2016-2050</t>
  </si>
  <si>
    <t>Post-processed|Investment|Energy Supply|Electricity|T&amp;D and Storage</t>
  </si>
  <si>
    <t>Post-processed|Investment|Energy Supply|Electricity|T&amp;D and Storage|Average 2016-2030</t>
  </si>
  <si>
    <t>Post-processed|Investment|Energy Supply|Electricity|T&amp;D and Storage|Average 2016-2050</t>
  </si>
  <si>
    <t>Post-processed|Investment|Energy Supply|Electricity|Transmission and Distribution</t>
  </si>
  <si>
    <t>Post-processed|Investment|Energy Supply|Electricity|Transmission and Distribution|Average 2016-2030</t>
  </si>
  <si>
    <t>Post-processed|Investment|Energy Supply|Electricity|Transmission and Distribution|Average 2016-2050</t>
  </si>
  <si>
    <t>Post-processed|Investment|Energy Supply|Electricity|Wind</t>
  </si>
  <si>
    <t>Post-processed|Investment|Energy Supply|Electricity|Wind|Average 2016-2030</t>
  </si>
  <si>
    <t>Post-processed|Investment|Energy Supply|Electricity|Wind|Average 2016-2050</t>
  </si>
  <si>
    <t>Post-processed|Investment|Energy Supply|Extraction|Bioenergy</t>
  </si>
  <si>
    <t>Post-processed|Investment|Energy Supply|Extraction|Bioenergy|Average 2016-2030</t>
  </si>
  <si>
    <t>Post-processed|Investment|Energy Supply|Extraction|Bioenergy|Average 2016-2050</t>
  </si>
  <si>
    <t>Post-processed|Investment|Energy Supply|Extraction|Coal</t>
  </si>
  <si>
    <t>Post-processed|Investment|Energy Supply|Extraction|Coal|Average 2016-2030</t>
  </si>
  <si>
    <t>Post-processed|Investment|Energy Supply|Extraction|Coal|Average 2016-2050</t>
  </si>
  <si>
    <t>Post-processed|Investment|Energy Supply|Extraction|Fossil</t>
  </si>
  <si>
    <t>Post-processed|Investment|Energy Supply|Extraction|Fossil|Average 2016-2030</t>
  </si>
  <si>
    <t>Post-processed|Investment|Energy Supply|Extraction|Fossil|Average 2016-2050</t>
  </si>
  <si>
    <t>Post-processed|Investment|Energy Supply|Extraction|Gas</t>
  </si>
  <si>
    <t>Post-processed|Investment|Energy Supply|Extraction|Gas|Average 2016-2030</t>
  </si>
  <si>
    <t>Post-processed|Investment|Energy Supply|Extraction|Gas|Average 2016-2050</t>
  </si>
  <si>
    <t>Post-processed|Investment|Energy Supply|Extraction|Oil</t>
  </si>
  <si>
    <t>Post-processed|Investment|Energy Supply|Extraction|Oil|Average 2016-2030</t>
  </si>
  <si>
    <t>Post-processed|Investment|Energy Supply|Extraction|Oil|Average 2016-2050</t>
  </si>
  <si>
    <t>Post-processed|Investment|Energy Supply|Extraction|Uranium</t>
  </si>
  <si>
    <t>Post-processed|Investment|Energy Supply|Extraction|Uranium|Average 2016-2030</t>
  </si>
  <si>
    <t>Post-processed|Investment|Energy Supply|Extraction|Uranium|Average 2016-2050</t>
  </si>
  <si>
    <t>Post-processed|Investment|Energy Supply|Fossil</t>
  </si>
  <si>
    <t>Post-processed|Investment|Energy Supply|Fossil|Average 2016-2030</t>
  </si>
  <si>
    <t>Post-processed|Investment|Energy Supply|Fossil|Average 2016-2050</t>
  </si>
  <si>
    <t>Post-processed|Investment|Energy Supply|Heat</t>
  </si>
  <si>
    <t>Post-processed|Investment|Energy Supply|Heat|Average 2016-2030</t>
  </si>
  <si>
    <t>Post-processed|Investment|Energy Supply|Heat|Average 2016-2050</t>
  </si>
  <si>
    <t>Post-processed|Investment|Energy Supply|Hydrogen</t>
  </si>
  <si>
    <t>Post-processed|Investment|Energy Supply|Hydrogen|Average 2016-2030</t>
  </si>
  <si>
    <t>Post-processed|Investment|Energy Supply|Hydrogen|Average 2016-2050</t>
  </si>
  <si>
    <t>Post-processed|Investment|Energy Supply|Hydrogen|Fossil</t>
  </si>
  <si>
    <t>Post-processed|Investment|Energy Supply|Hydrogen|Fossil|Average 2016-2030</t>
  </si>
  <si>
    <t>Post-processed|Investment|Energy Supply|Hydrogen|Fossil|Average 2016-2050</t>
  </si>
  <si>
    <t>Post-processed|Investment|Energy Supply|Hydrogen|Non-fossil</t>
  </si>
  <si>
    <t>Post-processed|Investment|Energy Supply|Hydrogen|Non-fossil|Average 2016-2030</t>
  </si>
  <si>
    <t>Post-processed|Investment|Energy Supply|Hydrogen|Non-fossil|Average 2016-2050</t>
  </si>
  <si>
    <t>Post-processed|Investment|Energy Supply|Hydrogen|Other</t>
  </si>
  <si>
    <t>Post-processed|Investment|Energy Supply|Hydrogen|Other|Average 2016-2030</t>
  </si>
  <si>
    <t>Post-processed|Investment|Energy Supply|Hydrogen|Other|Average 2016-2050</t>
  </si>
  <si>
    <t>Post-processed|Investment|Energy Supply|Hydrogen|Renewable</t>
  </si>
  <si>
    <t>Post-processed|Investment|Energy Supply|Hydrogen|Renewable|Average 2016-2030</t>
  </si>
  <si>
    <t>Post-processed|Investment|Energy Supply|Hydrogen|Renewable|Average 2016-2050</t>
  </si>
  <si>
    <t>Post-processed|Investment|Energy Supply|Liquids</t>
  </si>
  <si>
    <t>Post-processed|Investment|Energy Supply|Liquids|Average 2016-2030</t>
  </si>
  <si>
    <t>Post-processed|Investment|Energy Supply|Liquids|Average 2016-2050</t>
  </si>
  <si>
    <t>Post-processed|Investment|Energy Supply|Liquids|Biomass</t>
  </si>
  <si>
    <t>Post-processed|Investment|Energy Supply|Liquids|Biomass T&amp;D</t>
  </si>
  <si>
    <t>Post-processed|Investment|Energy Supply|Liquids|Biomass T&amp;D|Average 2016-2030</t>
  </si>
  <si>
    <t>Post-processed|Investment|Energy Supply|Liquids|Biomass T&amp;D|Average 2016-2050</t>
  </si>
  <si>
    <t>Post-processed|Investment|Energy Supply|Liquids|Biomass|Average 2016-2030</t>
  </si>
  <si>
    <t>Post-processed|Investment|Energy Supply|Liquids|Biomass|Average 2016-2050</t>
  </si>
  <si>
    <t>Post-processed|Investment|Energy Supply|Liquids|Coal and Gas</t>
  </si>
  <si>
    <t>Post-processed|Investment|Energy Supply|Liquids|Coal and Gas|Average 2016-2030</t>
  </si>
  <si>
    <t>Post-processed|Investment|Energy Supply|Liquids|Coal and Gas|Average 2016-2050</t>
  </si>
  <si>
    <t>Post-processed|Investment|Energy Supply|Liquids|Fossil T&amp;D</t>
  </si>
  <si>
    <t>Post-processed|Investment|Energy Supply|Liquids|Fossil T&amp;D|Average 2016-2030</t>
  </si>
  <si>
    <t>Post-processed|Investment|Energy Supply|Liquids|Fossil T&amp;D|Average 2016-2050</t>
  </si>
  <si>
    <t>Post-processed|Investment|Energy Supply|Liquids|Oil</t>
  </si>
  <si>
    <t>Post-processed|Investment|Energy Supply|Liquids|Oil|Average 2016-2030</t>
  </si>
  <si>
    <t>Post-processed|Investment|Energy Supply|Liquids|Oil|Average 2016-2050</t>
  </si>
  <si>
    <t>Post-processed|Investment|Energy Supply|Low Carbon</t>
  </si>
  <si>
    <t>Post-processed|Investment|Energy Supply|Low Carbon|Average 2016-2030</t>
  </si>
  <si>
    <t>Post-processed|Investment|Energy Supply|Low Carbon|Average 2016-2050</t>
  </si>
  <si>
    <t>Post-processed|Investment|Energy Supply|Nuclear</t>
  </si>
  <si>
    <t>Post-processed|Investment|Energy Supply|Nuclear|Average 2016-2030</t>
  </si>
  <si>
    <t>Post-processed|Investment|Energy Supply|Nuclear|Average 2016-2050</t>
  </si>
  <si>
    <t>Post-processed|Investment|Energy Supply|Other</t>
  </si>
  <si>
    <t>Post-processed|Investment|Energy Supply|Other|Average 2016-2030</t>
  </si>
  <si>
    <t>Post-processed|Investment|Energy Supply|Other|Average 2016-2050</t>
  </si>
  <si>
    <t>Post-processed|Investment|Low Carbon</t>
  </si>
  <si>
    <t>Post-processed|Investment|Low Carbon|Average 2016-2030</t>
  </si>
  <si>
    <t>Post-processed|Investment|Low Carbon|Average 2016-2050</t>
  </si>
  <si>
    <t>Post-processed|Investment|Total</t>
  </si>
  <si>
    <t>Post-processed|Investment|Total|Average 2016-2030</t>
  </si>
  <si>
    <t>Post-processed|Investment|Total|Average 2016-2050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</si>
  <si>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</si>
  <si>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</si>
  <si>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</si>
  <si>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</si>
  <si>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</si>
  <si>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Price|Primary Energy|Biomass</t>
  </si>
  <si>
    <t>US$2010/GJ</t>
  </si>
  <si>
    <t>Price|Primary Energy|Coal</t>
  </si>
  <si>
    <t>Price|Primary Energy|Gas</t>
  </si>
  <si>
    <t>Price|Primary Energy|Oil</t>
  </si>
  <si>
    <t>Price|Secondary Energy|Electricity</t>
  </si>
  <si>
    <t>Price|Secondary Energy|Hydrogen</t>
  </si>
  <si>
    <t>Price|Secondary Energy|Liquids</t>
  </si>
  <si>
    <t>Price|Secondary Energy|Liquids|Biomass</t>
  </si>
  <si>
    <t>Price|Secondary Energy|Liquids|Oil</t>
  </si>
  <si>
    <t>Primary Energy</t>
  </si>
  <si>
    <t>Primary Energy|Biomass</t>
  </si>
  <si>
    <t>Primary Energy|Biomass|1st Generation</t>
  </si>
  <si>
    <t>Primary Energy|Biomass|Electricity</t>
  </si>
  <si>
    <t>Primary Energy|Biomass|Electricity|w/ CCS</t>
  </si>
  <si>
    <t>Primary Energy|Biomass|Electricity|w/o CCS</t>
  </si>
  <si>
    <t>Primary Energy|Biomass|Energy Crops</t>
  </si>
  <si>
    <t>Primary Energy|Biomass|Gases</t>
  </si>
  <si>
    <t>Primary Energy|Biomass|Heat</t>
  </si>
  <si>
    <t>Primary Energy|Biomass|Hydrogen</t>
  </si>
  <si>
    <t>Primary Energy|Biomass|Liquids</t>
  </si>
  <si>
    <t>Primary Energy|Biomass|Modern</t>
  </si>
  <si>
    <t>Primary Energy|Biomass|Residues</t>
  </si>
  <si>
    <t>Primary Energy|Biomass|Solids</t>
  </si>
  <si>
    <t>Primary Energy|Biomass|Traditional</t>
  </si>
  <si>
    <t>Primary Energy|Coal</t>
  </si>
  <si>
    <t>Primary Energy|Coal|Electricity</t>
  </si>
  <si>
    <t>Primary Energy|Coal|Electricity|w/ CCS</t>
  </si>
  <si>
    <t>Primary Energy|Coal|Electricity|w/o CCS</t>
  </si>
  <si>
    <t>Primary Energy|Coal|Gases</t>
  </si>
  <si>
    <t>Primary Energy|Coal|Heat</t>
  </si>
  <si>
    <t>Primary Energy|Coal|Hydrogen</t>
  </si>
  <si>
    <t>Primary Energy|Coal|Liquids</t>
  </si>
  <si>
    <t>Primary Energy|Coal|Solids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</si>
  <si>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</si>
  <si>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</si>
  <si>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</si>
  <si>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</si>
  <si>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</si>
  <si>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</si>
  <si>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Energy|Gas|Electricity</t>
  </si>
  <si>
    <t>Primary Energy|Gas|Electricity|w/ CCS</t>
  </si>
  <si>
    <t>Primary Energy|Gas|Electricity|w/o CCS</t>
  </si>
  <si>
    <t>Primary Energy|Gas|Gases</t>
  </si>
  <si>
    <t>Primary Energy|Gas|Heat</t>
  </si>
  <si>
    <t>Primary Energy|Gas|Hydrogen</t>
  </si>
  <si>
    <t>Primary Energy|Gas|Liquids</t>
  </si>
  <si>
    <t>Primary Energy|Gas|Solids</t>
  </si>
  <si>
    <t>Primary Energy|Gas|w/ CCS</t>
  </si>
  <si>
    <t>Primary Energy|Gas|w/o CCS</t>
  </si>
  <si>
    <t>Primary Energy|Geothermal</t>
  </si>
  <si>
    <t>Primary Energy|Hydro</t>
  </si>
  <si>
    <t>Primary Energy|Non-Biomass Renewables</t>
  </si>
  <si>
    <t>Primary Energy|Nuclear</t>
  </si>
  <si>
    <t>Primary Energy|Ocean</t>
  </si>
  <si>
    <t>Primary Energy|Oil</t>
  </si>
  <si>
    <t>Primary Energy|Oil|Electricity</t>
  </si>
  <si>
    <t>Primary Energy|Oil|Electricity|w/ CCS</t>
  </si>
  <si>
    <t>Primary Energy|Oil|Electricity|w/o CCS</t>
  </si>
  <si>
    <t>Primary Energy|Oil|w/o CCS</t>
  </si>
  <si>
    <t>Primary Energy|Other</t>
  </si>
  <si>
    <t>Primary Energy|Secondary Energy Trade</t>
  </si>
  <si>
    <t>Primary Energy|Solar</t>
  </si>
  <si>
    <t>Primary Energy|Wind</t>
  </si>
  <si>
    <t>Production|Cement</t>
  </si>
  <si>
    <t>Mt/yr</t>
  </si>
  <si>
    <t>Production|Chemicals</t>
  </si>
  <si>
    <t>Production|Non-ferrous metals</t>
  </si>
  <si>
    <t>Production|Steel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</si>
  <si>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</si>
  <si>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</si>
  <si>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</si>
  <si>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</si>
  <si>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</si>
  <si>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</t>
  </si>
  <si>
    <t>Secondary Energy|Electricity|Biomass</t>
  </si>
  <si>
    <t>Secondary Energy|Electricity|Biomass|w/ CCS</t>
  </si>
  <si>
    <t>Secondary Energy|Electricity|Biomass|w/o CCS</t>
  </si>
  <si>
    <t>Secondary Energy|Electricity|Coal</t>
  </si>
  <si>
    <t>Secondary Energy|Electricity|Coal|w/ CCS</t>
  </si>
  <si>
    <t>Secondary Energy|Electricity|Coal|w/o CCS</t>
  </si>
  <si>
    <t>Secondary Energy|Electricity|Fossil</t>
  </si>
  <si>
    <t>Secondary Energy|Electricity|Fossil|w/ CCS</t>
  </si>
  <si>
    <t>Secondary Energy|Electricity|Fossil|w/o CCS</t>
  </si>
  <si>
    <t>Secondary Energy|Electricity|Gas</t>
  </si>
  <si>
    <t>Secondary Energy|Electricity|Gas|w/ CCS</t>
  </si>
  <si>
    <t>Secondary Energy|Electricity|Gas|w/o CCS</t>
  </si>
  <si>
    <t>Secondary Energy|Electricity|Geothermal</t>
  </si>
  <si>
    <t>Secondary Energy|Electricity|Hydro</t>
  </si>
  <si>
    <t>Secondary Energy|Electricity|Non-Biomass Renewables</t>
  </si>
  <si>
    <t>Secondary Energy|Electricity|Nuclear</t>
  </si>
  <si>
    <t>Secondary Energy|Electricity|Oil</t>
  </si>
  <si>
    <t>Secondary Energy|Electricity|Oil|w/o CCS</t>
  </si>
  <si>
    <t>Secondary Energy|Electricity|Other</t>
  </si>
  <si>
    <t>Secondary Energy|Electricity|Solar</t>
  </si>
  <si>
    <t>Secondary Energy|Electricity|Solar|CSP</t>
  </si>
  <si>
    <t>Secondary Energy|Electricity|Solar|PV</t>
  </si>
  <si>
    <t>Secondary Energy|Electricity|Storage Losses</t>
  </si>
  <si>
    <t>Secondary Energy|Electricity|Transmission Losses</t>
  </si>
  <si>
    <t>Secondary Energy|Electricity|Wind</t>
  </si>
  <si>
    <t>Secondary Energy|Electricity|Wind|Offshore</t>
  </si>
  <si>
    <t>Secondary Energy|Electricity|Wind|Onshore</t>
  </si>
  <si>
    <t>Secondary Energy|Gases</t>
  </si>
  <si>
    <t>Secondary Energy|Gases|Biomass</t>
  </si>
  <si>
    <t>Secondary Energy|Gases|Coal</t>
  </si>
  <si>
    <t>Secondary Energy|Gases|Natural Gas</t>
  </si>
  <si>
    <t>Secondary Energy|Gases|Other</t>
  </si>
  <si>
    <t>Secondary Energy|Heat</t>
  </si>
  <si>
    <t>Secondary Energy|Heat|Biomass</t>
  </si>
  <si>
    <t>Secondary Energy|Heat|Coal</t>
  </si>
  <si>
    <t>Secondary Energy|Heat|Gas</t>
  </si>
  <si>
    <t>Secondary Energy|Heat|Geothermal</t>
  </si>
  <si>
    <t>Secondary Energy|Heat|Oil</t>
  </si>
  <si>
    <t>Secondary Energy|Heat|Other</t>
  </si>
  <si>
    <t>Secondary Energy|Hydrogen</t>
  </si>
  <si>
    <t>Secondary Energy|Hydrogen|Biomass</t>
  </si>
  <si>
    <t>Secondary Energy|Hydrogen|Biomass|w/ CCS</t>
  </si>
  <si>
    <t>Secondary Energy|Hydrogen|Biomass|w/o CCS</t>
  </si>
  <si>
    <t>Secondary Energy|Hydrogen|Coal</t>
  </si>
  <si>
    <t>Secondary Energy|Hydrogen|Coal|w/ CCS</t>
  </si>
  <si>
    <t>Secondary Energy|Hydrogen|Coal|w/o CCS</t>
  </si>
  <si>
    <t>Secondary Energy|Hydrogen|Electricity</t>
  </si>
  <si>
    <t>Secondary Energy|Hydrogen|Fossil</t>
  </si>
  <si>
    <t>Secondary Energy|Hydrogen|Fossil|w/ CCS</t>
  </si>
  <si>
    <t>Secondary Energy|Hydrogen|Fossil|w/o CCS</t>
  </si>
  <si>
    <t>Secondary Energy|Hydrogen|Gas</t>
  </si>
  <si>
    <t>Secondary Energy|Hydrogen|Gas|w/ CCS</t>
  </si>
  <si>
    <t>Secondary Energy|Hydrogen|Gas|w/o CCS</t>
  </si>
  <si>
    <t>Secondary Energy|Liquids</t>
  </si>
  <si>
    <t>Secondary Energy|Liquids|Biomass</t>
  </si>
  <si>
    <t>Secondary Energy|Liquids|Biomass|w/ CCS</t>
  </si>
  <si>
    <t>Secondary Energy|Liquids|Biomass|w/o CCS</t>
  </si>
  <si>
    <t>Secondary Energy|Liquids|Coal</t>
  </si>
  <si>
    <t>Secondary Energy|Liquids|Coal|w/ CCS</t>
  </si>
  <si>
    <t>Secondary Energy|Liquids|Coal|w/o CCS</t>
  </si>
  <si>
    <t>Secondary Energy|Liquids|Fossil</t>
  </si>
  <si>
    <t>Secondary Energy|Liquids|Fossil|w/ CCS</t>
  </si>
  <si>
    <t>Secondary Energy|Liquids|Fossil|w/o CCS</t>
  </si>
  <si>
    <t>Secondary Energy|Liquids|Gas</t>
  </si>
  <si>
    <t>Secondary Energy|Liquids|Gas|w/ CCS</t>
  </si>
  <si>
    <t>Secondary Energy|Liquids|Gas|w/o CCS</t>
  </si>
  <si>
    <t>Secondary Energy|Liquids|Oil</t>
  </si>
  <si>
    <t>Secondary Energy|Solids</t>
  </si>
  <si>
    <t>Secondary Energy|Solids|Biomass</t>
  </si>
  <si>
    <t>Secondary Energy|Solids|Coal</t>
  </si>
  <si>
    <t>Trade|Primary Energy|Biomass|Volume</t>
  </si>
  <si>
    <t>Trade|Primary Energy|Coal|Volume</t>
  </si>
  <si>
    <t>Trade|Primary Energy|Gas|Volume</t>
  </si>
  <si>
    <t>Trade|Primary Energy|Oil|Volume</t>
  </si>
  <si>
    <t>Yield|Cereal</t>
  </si>
  <si>
    <t>t DM/ha/yr</t>
  </si>
  <si>
    <t>Yield|Oilcrops</t>
  </si>
  <si>
    <t>Yield|Sugarcrops</t>
  </si>
  <si>
    <t>Low demand</t>
  </si>
  <si>
    <t>REMIND-MAgPIE 3.3-4.8</t>
  </si>
  <si>
    <t>AR6 climate diagnostics|Harmonized|Emissions|HFC|HFC23</t>
  </si>
  <si>
    <t>Agricultural Demand|Crops</t>
  </si>
  <si>
    <t>Agricultural Demand|Crops|Energy</t>
  </si>
  <si>
    <t>Agricultural Demand|Crops|Energy|1st generation</t>
  </si>
  <si>
    <t>Agricultural Demand|Crops|Energy|2nd generation</t>
  </si>
  <si>
    <t>Agricultural Demand|Crops|Feed</t>
  </si>
  <si>
    <t>Agricultural Demand|Crops|Other</t>
  </si>
  <si>
    <t>Agricultural Demand|Livestock</t>
  </si>
  <si>
    <t>Agricultural Demand|Livestock|Other</t>
  </si>
  <si>
    <t>Agricultural Production|Energy|Residues</t>
  </si>
  <si>
    <t>Capacity|Electricity|Other</t>
  </si>
  <si>
    <t>Capital Cost|Electricity|Biomass|w/ CCS</t>
  </si>
  <si>
    <t>Capital Cost|Electricity|Biomass|w/o CCS</t>
  </si>
  <si>
    <t>Capital Cost|Electricity|Coal|w/ CCS</t>
  </si>
  <si>
    <t>Capital Cost|Electricity|Coal|w/o CCS</t>
  </si>
  <si>
    <t>Capital Cost|Electricity|Gas|w/ CCS</t>
  </si>
  <si>
    <t>Capital Cost|Electricity|Gas|w/o CCS</t>
  </si>
  <si>
    <t>Capital Cost|Electricity|Solar|CSP</t>
  </si>
  <si>
    <t>Capital Cost|Liquids|Oil</t>
  </si>
  <si>
    <t>Emissions|BC|Other</t>
  </si>
  <si>
    <t>Emissions|C2F6</t>
  </si>
  <si>
    <t>Emissions|C6F14</t>
  </si>
  <si>
    <t>Emissions|CO2|Energy|Demand|Industry|Other</t>
  </si>
  <si>
    <t>Emissions|CO2|Energy|Demand|Transportation|Aviation|Passenger</t>
  </si>
  <si>
    <t>Emissions|CO2|Energy|Demand|Transportation|Maritime|Freight</t>
  </si>
  <si>
    <t>Emissions|CO2|Energy|Demand|Transportation|Rail</t>
  </si>
  <si>
    <t>Emissions|CO2|Energy|Demand|Transportation|Rail|Freight</t>
  </si>
  <si>
    <t>Emissions|CO2|Energy|Demand|Transportation|Rail|Passenger</t>
  </si>
  <si>
    <t>Emissions|CO2|Energy|Demand|Transportation|Road</t>
  </si>
  <si>
    <t>Emissions|CO2|Energy|Demand|Transportation|Road|Freight</t>
  </si>
  <si>
    <t>Emissions|CO2|Energy|Demand|Transportation|Road|Passenger</t>
  </si>
  <si>
    <t>Emissions|CO2|Energy|Demand|Transportation|Road|Passenger|Bus</t>
  </si>
  <si>
    <t>Emissions|CO2|Energy|Demand|Transportation|Road|Passenger|LDV</t>
  </si>
  <si>
    <t>Emissions|CO2|Energy|Supply|Extraction</t>
  </si>
  <si>
    <t>Emissions|CO2|Energy|Supply|Other Sector</t>
  </si>
  <si>
    <t>Emissions|CO2|Industrial Processes|Chemicals</t>
  </si>
  <si>
    <t>Emissions|Kyoto Gases|AFOLU</t>
  </si>
  <si>
    <t>Emissions|Kyoto Gases|Industry</t>
  </si>
  <si>
    <t>Emissions|Kyoto Gases|Residential and Commercial</t>
  </si>
  <si>
    <t>Emissions|Kyoto Gases|Supply</t>
  </si>
  <si>
    <t>Emissions|Kyoto Gases|Transportation</t>
  </si>
  <si>
    <t>Emissions|NH3|Other</t>
  </si>
  <si>
    <t>Emissions|NOx|Other</t>
  </si>
  <si>
    <t>Emissions|OC|Other</t>
  </si>
  <si>
    <t>Emissions|PFC</t>
  </si>
  <si>
    <t>kt CF4-equiv/yr</t>
  </si>
  <si>
    <t>Emissions|VOC|Other</t>
  </si>
  <si>
    <t>Energy Service|Residential and Commercial|Floor Space</t>
  </si>
  <si>
    <t>billion m2</t>
  </si>
  <si>
    <t>Energy Service|Transportation|Aviation</t>
  </si>
  <si>
    <t>billion vkm/yr</t>
  </si>
  <si>
    <t>Energy Service|Transportation|Freight</t>
  </si>
  <si>
    <t>billion tkm/yr</t>
  </si>
  <si>
    <t>Energy Service|Transportation|Freight|International Shipping</t>
  </si>
  <si>
    <t>Energy Service|Transportation|Freight|Navigation</t>
  </si>
  <si>
    <t>Energy Service|Transportation|Freight|Railways</t>
  </si>
  <si>
    <t>Energy Service|Transportation|Freight|Road</t>
  </si>
  <si>
    <t>Energy Service|Transportation|Navigation</t>
  </si>
  <si>
    <t>Energy Service|Transportation|Passenger</t>
  </si>
  <si>
    <t>billion pkm/yr</t>
  </si>
  <si>
    <t>Energy Service|Transportation|Passenger|Aviation</t>
  </si>
  <si>
    <t>Energy Service|Transportation|Passenger|Bicycling and Walking</t>
  </si>
  <si>
    <t>Energy Service|Transportation|Passenger|Railways</t>
  </si>
  <si>
    <t>Energy Service|Transportation|Passenger|Road</t>
  </si>
  <si>
    <t>Energy Service|Transportation|Passenger|Road|Bus</t>
  </si>
  <si>
    <t>Energy Service|Transportation|Passenger|Road|LDV</t>
  </si>
  <si>
    <t>Energy Service|Transportation|Rail</t>
  </si>
  <si>
    <t>Energy Service|Transportation|Road</t>
  </si>
  <si>
    <t>Final Energy|Industry|Electricity|Share</t>
  </si>
  <si>
    <t>Final Energy|Industry|Gases|Bioenergy</t>
  </si>
  <si>
    <t>Final Energy|Industry|Gases|Fossil</t>
  </si>
  <si>
    <t>Final Energy|Industry|Gases|Hydrogen synfuel</t>
  </si>
  <si>
    <t>Final Energy|Industry|Other|Electricity</t>
  </si>
  <si>
    <t>Final Energy|Industry|Other|Gases</t>
  </si>
  <si>
    <t>Final Energy|Industry|Other|Heat</t>
  </si>
  <si>
    <t>Final Energy|Industry|Other|Hydrogen</t>
  </si>
  <si>
    <t>Final Energy|Industry|Other|Liquids</t>
  </si>
  <si>
    <t>Final Energy|Industry|Other|Solids</t>
  </si>
  <si>
    <t>Final Energy|Other Sector</t>
  </si>
  <si>
    <t>Final Energy|Other Sector|Electricity</t>
  </si>
  <si>
    <t>Final Energy|Other Sector|Gases</t>
  </si>
  <si>
    <t>Final Energy|Other Sector|Heat</t>
  </si>
  <si>
    <t>Final Energy|Other Sector|Hydrogen</t>
  </si>
  <si>
    <t>Final Energy|Other Sector|Liquids</t>
  </si>
  <si>
    <t>Final Energy|Residential and Commercial|Gases|Biomass</t>
  </si>
  <si>
    <t>Final Energy|Residential and Commercial|Gases|Natural Gas</t>
  </si>
  <si>
    <t>Final Energy|Residential and Commercial|Heating</t>
  </si>
  <si>
    <t>Final Energy|Transportation|Aviation|Passenger</t>
  </si>
  <si>
    <t>Final Energy|Transportation|Freight</t>
  </si>
  <si>
    <t>Final Energy|Transportation|Freight|Electricity</t>
  </si>
  <si>
    <t>Final Energy|Transportation|Freight|Gases</t>
  </si>
  <si>
    <t>Final Energy|Transportation|Freight|Hydrogen</t>
  </si>
  <si>
    <t>Final Energy|Transportation|Freight|Liquids</t>
  </si>
  <si>
    <t>Final Energy|Transportation|Gases|Bioenergy</t>
  </si>
  <si>
    <t>Final Energy|Transportation|Gases|Fossil</t>
  </si>
  <si>
    <t>Final Energy|Transportation|Liquids|Bioenergy</t>
  </si>
  <si>
    <t>Final Energy|Transportation|Liquids|Natural Gas</t>
  </si>
  <si>
    <t>Final Energy|Transportation|Maritime</t>
  </si>
  <si>
    <t>Final Energy|Transportation|Maritime|Freight</t>
  </si>
  <si>
    <t>Final Energy|Transportation|Passenger</t>
  </si>
  <si>
    <t>Final Energy|Transportation|Passenger|Electricity</t>
  </si>
  <si>
    <t>Final Energy|Transportation|Passenger|Gases</t>
  </si>
  <si>
    <t>Final Energy|Transportation|Passenger|Hydrogen</t>
  </si>
  <si>
    <t>Final Energy|Transportation|Passenger|Liquids</t>
  </si>
  <si>
    <t>Final Energy|Transportation|Rail</t>
  </si>
  <si>
    <t>Final Energy|Transportation|Rail|Freight</t>
  </si>
  <si>
    <t>Final Energy|Transportation|Rail|Passenger</t>
  </si>
  <si>
    <t>Final Energy|Transportation|Road|Freight</t>
  </si>
  <si>
    <t>Final Energy|Transportation|Road|Freight|Electric</t>
  </si>
  <si>
    <t>Final Energy|Transportation|Road|Freight|FC</t>
  </si>
  <si>
    <t>Final Energy|Transportation|Road|Freight|ICE</t>
  </si>
  <si>
    <t>Final Energy|Transportation|Road|Passenger</t>
  </si>
  <si>
    <t>Final Energy|Transportation|Road|Passenger|Bus</t>
  </si>
  <si>
    <t>Final Energy|Transportation|Road|Passenger|LDV</t>
  </si>
  <si>
    <t>Investment|Energy Supply|Electricity|Oil|w/ CCS</t>
  </si>
  <si>
    <t>Investment|Energy Supply|Hydrogen|Biomass</t>
  </si>
  <si>
    <t>Investment|Energy Supply|Hydrogen|Electricity</t>
  </si>
  <si>
    <t>Land Cover|Built-up Area</t>
  </si>
  <si>
    <t>Land Cover|Forest|Secondary</t>
  </si>
  <si>
    <t>Price|Agriculture|Corn|Index</t>
  </si>
  <si>
    <t>Price|Agriculture|Soybean|Index</t>
  </si>
  <si>
    <t>Price|Agriculture|Wheat|Index</t>
  </si>
  <si>
    <t>Price|Carbon|Demand|Industry</t>
  </si>
  <si>
    <t>Price|Carbon|Demand|Residential and Commercial</t>
  </si>
  <si>
    <t>Price|Carbon|Demand|Transportation</t>
  </si>
  <si>
    <t>Price|Carbon|Supply</t>
  </si>
  <si>
    <t>Price|Final Energy|Industry|Electricity</t>
  </si>
  <si>
    <t>Price|Final Energy|Industry|Gases</t>
  </si>
  <si>
    <t>Price|Final Energy|Industry|Gases|Bioenergy</t>
  </si>
  <si>
    <t>Price|Final Energy|Industry|Gases|Fossil</t>
  </si>
  <si>
    <t>Price|Final Energy|Industry|Hydrogen</t>
  </si>
  <si>
    <t>Price|Final Energy|Industry|Liquids</t>
  </si>
  <si>
    <t>Price|Final Energy|Industry|Liquids|Bioenergy</t>
  </si>
  <si>
    <t>Price|Final Energy|Industry|Liquids|Fossil synfuel</t>
  </si>
  <si>
    <t>Price|Final Energy|Industry|Solids|Biomass</t>
  </si>
  <si>
    <t>Price|Final Energy|Industry|Solids|Coal</t>
  </si>
  <si>
    <t>Price|Final Energy|Residential and Commercial|Residential|Electricity</t>
  </si>
  <si>
    <t>Price|Final Energy|Residential and Commercial|Residential|Electricity|Index</t>
  </si>
  <si>
    <t>Index (2020 = 1)</t>
  </si>
  <si>
    <t>Price|Final Energy|Residential and Commercial|Residential|Gases|Natural Gas</t>
  </si>
  <si>
    <t>Price|Final Energy|Residential and Commercial|Residential|Gases|Natural Gas|Index</t>
  </si>
  <si>
    <t>Price|Final Energy|Residential and Commercial|Residential|Liquids|Biomass</t>
  </si>
  <si>
    <t>Price|Final Energy|Residential and Commercial|Residential|Liquids|Biomass|Index</t>
  </si>
  <si>
    <t>Price|Final Energy|Residential and Commercial|Residential|Liquids|Oil</t>
  </si>
  <si>
    <t>Price|Final Energy|Residential and Commercial|Residential|Liquids|Oil|Index</t>
  </si>
  <si>
    <t>Price|Final Energy|Residential and Commercial|Residential|Solids|Biomass</t>
  </si>
  <si>
    <t>Price|Final Energy|Residential and Commercial|Residential|Solids|Biomass|Index</t>
  </si>
  <si>
    <t>Price|Final Energy|Residential and Commercial|Residential|Solids|Coal</t>
  </si>
  <si>
    <t>Price|Final Energy|Residential and Commercial|Residential|Solids|Coal|Index</t>
  </si>
  <si>
    <t>Price|Final Energy|Transportation|Electricity</t>
  </si>
  <si>
    <t>Price|Final Energy|Transportation|Gases</t>
  </si>
  <si>
    <t>Price|Final Energy|Transportation|Hydrogen</t>
  </si>
  <si>
    <t>Price|Final Energy|Transportation|Liquids</t>
  </si>
  <si>
    <t>Price|Final Energy|Transportation|Liquids|Fossil synfuel</t>
  </si>
  <si>
    <t>Price|Primary Energy|Biomass|Index</t>
  </si>
  <si>
    <t>Price|Primary Energy|Coal|Index</t>
  </si>
  <si>
    <t>Price|Primary Energy|Gas|Index</t>
  </si>
  <si>
    <t>Price|Primary Energy|Oil|Index</t>
  </si>
  <si>
    <t>Price|Secondary Energy|Electricity|Index</t>
  </si>
  <si>
    <t>Price|Secondary Energy|Gases|Natural Gas</t>
  </si>
  <si>
    <t>Price|Secondary Energy|Gases|Natural Gas|Index</t>
  </si>
  <si>
    <t>Price|Secondary Energy|Hydrogen|Index</t>
  </si>
  <si>
    <t>Price|Secondary Energy|Liquids|Biomass|Index</t>
  </si>
  <si>
    <t>Price|Secondary Energy|Liquids|Index</t>
  </si>
  <si>
    <t>Price|Secondary Energy|Liquids|Oil|Index</t>
  </si>
  <si>
    <t>Price|Secondary Energy|Solids|Coal</t>
  </si>
  <si>
    <t>Price|Secondary Energy|Solids|Coal|Index</t>
  </si>
  <si>
    <t>Secondary Energy</t>
  </si>
  <si>
    <t>Transport|Stock|Road|Passenger|Bus</t>
  </si>
  <si>
    <t>million vehicles</t>
  </si>
  <si>
    <t>Transport|Stock|Road|Passenger|LDV</t>
  </si>
  <si>
    <t>Water Withdrawal|Irrigation</t>
  </si>
  <si>
    <t>km3/yr</t>
  </si>
  <si>
    <t>REMIND-MAgPIE 3.3-4.8 IntegratedPhysicalDamages (median)</t>
  </si>
  <si>
    <t>AR6 climate diagnostics|Surface Temperature (GSAT)|MAGICCv7.5.3|17.0th Percentile</t>
  </si>
  <si>
    <t>AR6 climate diagnostics|Surface Temperature (GSAT)|MAGICCv7.5.3|25.0th Percentile</t>
  </si>
  <si>
    <t>AR6 climate diagnostics|Surface Temperature (GSAT)|MAGICCv7.5.3|66.0th Percentile</t>
  </si>
  <si>
    <t>AR6 climate diagnostics|Surface Temperature (GSAT)|MAGICCv7.5.3|75.0th Percentile</t>
  </si>
  <si>
    <t>AR6 climate diagnostics|Surface Temperature (GSAT)|MAGICCv7.5.3|83.0th Percentile</t>
  </si>
  <si>
    <t>GDP|MER|including medium chronic physical risk damage estimate</t>
  </si>
  <si>
    <t>GDP|PPP|including medium chronic physical risk damage estimate</t>
  </si>
  <si>
    <t>OECM</t>
  </si>
  <si>
    <t>Power Generation- Fossil- Energy Intensity</t>
  </si>
  <si>
    <t>[PJ/a]</t>
  </si>
  <si>
    <t>Power Generation- Nuclear- Energy Intensity</t>
  </si>
  <si>
    <t>Power Generation- Renewables- Energy Intensity</t>
  </si>
  <si>
    <t>Power Generation- Sector CO2 Intensity- Carbon Intensity</t>
  </si>
  <si>
    <t>[tCO2/PJ]</t>
  </si>
  <si>
    <t>Power Generation- Electricity Carbon intensity - Carbon Intensity</t>
  </si>
  <si>
    <t>[g CO2/kWh]</t>
  </si>
  <si>
    <t>Transport- Aviation Passenger Transport- Energy Intensity</t>
  </si>
  <si>
    <t>[MJ/pkm]</t>
  </si>
  <si>
    <t>Transport- Aviation Freight Transport- Energy Intensity</t>
  </si>
  <si>
    <t>[MJ/tkm]</t>
  </si>
  <si>
    <t>Transport- Aviation Passenger Transport- Carbon Intensity</t>
  </si>
  <si>
    <t>[g CO2/pkm]</t>
  </si>
  <si>
    <t>Transport- Aviation Freight Transport- Carbon Intensity</t>
  </si>
  <si>
    <t>[gCO2/tkm]</t>
  </si>
  <si>
    <t>Transport- Shipping Passenger Transport- Energy Intensity</t>
  </si>
  <si>
    <t>Transport- Shipping Freight Transport- Energy Intensity</t>
  </si>
  <si>
    <t>Transport- Shipping Passenger Transport- Carbon Intensity</t>
  </si>
  <si>
    <t>Transport- Shipping Freight Transport- Carbon Intensity</t>
  </si>
  <si>
    <t>[g CO2/tkm]</t>
  </si>
  <si>
    <t>Chemical Industries- Energy Intensity- Energy Intensity</t>
  </si>
  <si>
    <t>[MJ/$GDP]</t>
  </si>
  <si>
    <t>Chemical Industries- Emission intensity (energy only)- Carbon Intensity</t>
  </si>
  <si>
    <t>[g/$GDP]</t>
  </si>
  <si>
    <t>Residential &amp; Commercial Buildings and Construction- Residential Buildings: Energy Intensity- Energy Intensity</t>
  </si>
  <si>
    <t>[kWh/m2]</t>
  </si>
  <si>
    <t>Residential &amp; Commercial Buildings and Construction- Commercial Buildings: Energy Intensity- Energy Intensity</t>
  </si>
  <si>
    <t>Residential &amp; Commercial Buildings and Construction- Construction: Residential and Commercial Building - Energy Intensity- Energy Intensity</t>
  </si>
  <si>
    <t>Residential &amp; Commercial Buildings and Construction- Residential Buildings: Total Emission Intensity (Heating &amp; Electricity)- Carbon Intensity</t>
  </si>
  <si>
    <t>[kg CO2/kWh]</t>
  </si>
  <si>
    <t>Residential &amp; Commercial Buildings and Construction- Residential Buildings: Emission Intensity - Heat per square metre- Carbon Intensity</t>
  </si>
  <si>
    <t>[kg CO2/m2]</t>
  </si>
  <si>
    <t>Residential &amp; Commercial Buildings and Construction- Residential Buildings: Emission Intensity - Heat- Carbon Intensity</t>
  </si>
  <si>
    <t>Residential &amp; Commercial Buildings and Construction- Residential Buildings: Emission Intensity - Electricity- Carbon Intensity</t>
  </si>
  <si>
    <t>Residential &amp; Commercial Buildings and Construction- Commercial Buildings: Total Emission Intensity (Heating &amp; Electricity)- Carbon Intensity</t>
  </si>
  <si>
    <t>Residential &amp; Commercial Buildings and Construction- Commercial Buildings: Emission Intensity - Heat per square metre- Carbon Intensity</t>
  </si>
  <si>
    <t>Residential &amp; Commercial Buildings and Construction- Commercial Buildings: Emission Intensity - Heat- Carbon Intensity</t>
  </si>
  <si>
    <t>Residential &amp; Commercial Buildings and Construction- Commercial Buildings: Emission Intensity - Electricity- Carbon Intensity</t>
  </si>
  <si>
    <t>Total Materials / Steel- Average Energy Intensity in steel production- Energy Intensity</t>
  </si>
  <si>
    <t>[GJ/ton]</t>
  </si>
  <si>
    <t>Total Materials / Steel- Energy Intensity - PRIMARY steel- Energy Intensity</t>
  </si>
  <si>
    <t>Total Materials / Steel- Energy Intensity - SECONDARY steel- Energy Intensity</t>
  </si>
  <si>
    <t>Total Materials / Steel- Emission intensity - Primary Steel - Electricity- Carbon Intensity</t>
  </si>
  <si>
    <t>[tCO2/t steel]</t>
  </si>
  <si>
    <t>Total Materials / Steel- Emission intensity - Secondary Steel - Electricity- Carbon Intensity</t>
  </si>
  <si>
    <t>Total Materials / Steel- Emission intensity - Primary Steel - Heat- Carbon Intensity</t>
  </si>
  <si>
    <t>Total Materials / Steel- Emission intensity - Secondary Steel - Heat- Carbon Intensity</t>
  </si>
  <si>
    <t>Total Materials / Steel- Emission intensity - Primary Steel - energy related- Carbon Intensity</t>
  </si>
  <si>
    <t>Total Materials / Steel- Emission intensity - Secondary Steel - energy related- Carbon Intensity</t>
  </si>
  <si>
    <t>Total Materials / Steel- Emission intensity - Primary Steel - total- Carbon Intensity</t>
  </si>
  <si>
    <t>Total Materials / Steel- Emission intensity - Secondary Steel - total- Carbon Intensity</t>
  </si>
  <si>
    <t>Total Materials / Cement- Thermal energy intensity - per ton of Clinker- Energy Intensity</t>
  </si>
  <si>
    <t>Total Materials / Cement- Cement production - electricity intensity- Energy Intensity</t>
  </si>
  <si>
    <t>[kWh/t]</t>
  </si>
  <si>
    <t>Total Materials / Cement- Thermal energy intensity - per ton of Cement- Energy Intensity</t>
  </si>
  <si>
    <t>Total Materials / Cement- Product Energy Intensity (thermal + electricity)- Energy Intensity</t>
  </si>
  <si>
    <t>[GJ/ton cement]</t>
  </si>
  <si>
    <t>Total Materials / Cement- specific ENERGY RELATED CO2 emissions per ton of Clinker- Carbon Intensity</t>
  </si>
  <si>
    <t>[tCO2/ton clinker]</t>
  </si>
  <si>
    <t>Total Materials / Cement- specific ENERGY RELATED CO2 emissions per ton of Cement- Carbon Intensity</t>
  </si>
  <si>
    <t>[tCO2/ton cement]</t>
  </si>
  <si>
    <t>Total Materials / Cement- specific CO2 emissions per ton of Cement (including process emissions)- Carbon Intensity</t>
  </si>
  <si>
    <t>Water Utilities- Water pumping &amp; Distribution- Energy Intensity</t>
  </si>
  <si>
    <t>[kWh/m3]</t>
  </si>
  <si>
    <t>Water Utilities- Desalination- Energy Intensity</t>
  </si>
  <si>
    <t>Water Utilities- Wastewater Treatment- Energy Intensity</t>
  </si>
  <si>
    <t>Water Utilities- Average Electricity Intensity (across all processes)- Energy Intensity</t>
  </si>
  <si>
    <t>Water Utilities- Average Heat Intensity (across all processes)- Energy Intensity</t>
  </si>
  <si>
    <t>[MJ/m3]</t>
  </si>
  <si>
    <t>Water Utilities- Water Utilities: Total Emission Intensity (Process Heat &amp; Electricity)- Carbon Intensity</t>
  </si>
  <si>
    <t>[kg CO2/m3]</t>
  </si>
  <si>
    <t>Water Utilities- Water Utilities: Emission Intensity - Heat per cubic metre- Carbon Intensity</t>
  </si>
  <si>
    <t>Water Utilities- Water Utilities: Emission Intensity - Electricity- Carbon Intensity</t>
  </si>
  <si>
    <t>Agriculture, Food &amp; Tobacco- Average Energy Intensity Agriculture &amp; Food Processing- Energy Intensity</t>
  </si>
  <si>
    <t>Agriculture, Food &amp; Tobacco- Tobacco Products Industries- Energy Intensity</t>
  </si>
  <si>
    <t>Agriculture, Food &amp; Tobacco- Heat &amp; Fuels Supply - Specific CO2 emissions per kWh- Carbon Intensity</t>
  </si>
  <si>
    <t>Agriculture, Food &amp; Tobacco- Electricity Supply: Specific CO2 emissions per kWh- Carbon Intensity</t>
  </si>
  <si>
    <t>[gCO2/kWh]</t>
  </si>
  <si>
    <t>Forestry &amp; Wood- Forestry- Energy Intensity</t>
  </si>
  <si>
    <t>Forestry &amp; Wood- Wood Products Industries- Energy Intensity</t>
  </si>
  <si>
    <t>Forestry &amp; Wood- Pulp Mills- Energy Intensity</t>
  </si>
  <si>
    <t>Forestry &amp; Wood- Paperboard Mills- Energy Intensity</t>
  </si>
  <si>
    <t>Forestry &amp; Wood- Average Energy Intensity Forestry, Wood and Paper Industry- Energy Intensity</t>
  </si>
  <si>
    <t>Forestry &amp; Wood- Heat &amp; Fuels Supply - Specific CO2 emissions per kWh- Carbon Intensity</t>
  </si>
  <si>
    <t>Forestry &amp; Wood- Electricity Supply: Specific CO2 emissions per kWh- Carbon Intensity</t>
  </si>
  <si>
    <t>Textile &amp; Leather Industries- Textile Mills- Energy Intensity</t>
  </si>
  <si>
    <t>Textile &amp; Leather Industries- Textile Products Mills- Energy Intensity</t>
  </si>
  <si>
    <t>Textile &amp; Leather Industries- Clothing Industries- Energy Intensity</t>
  </si>
  <si>
    <t>Textile &amp; Leather Industries- Textile Industry - average energy intensity - Energy Intensity</t>
  </si>
  <si>
    <t>Textile &amp; Leather Industries- Leather and Allied Products Industries- Energy Intensity</t>
  </si>
  <si>
    <t>Textile &amp; Leather Industries- Heat &amp; Fuels Supply - Specific CO2 emissions per kWh- Carbon Intensity</t>
  </si>
  <si>
    <t>Textile &amp; Leather Industries- Electricity Supply: Specific CO2 emissions per kWh- Carbon Intensity</t>
  </si>
  <si>
    <t>EUROPE</t>
  </si>
  <si>
    <t>Power Generation-Fossil-Energy Intensity</t>
  </si>
  <si>
    <t>##########</t>
  </si>
  <si>
    <t>Power Generation-Nuclear-Energy Intensity</t>
  </si>
  <si>
    <t>Power Generation-Renewables-Energy Intensity</t>
  </si>
  <si>
    <t>Power Generation-Sector CO2 Intensity-Carbon Intensity</t>
  </si>
  <si>
    <t>Power Generation-Electricity Carbon intensity -Carbon Intensity</t>
  </si>
  <si>
    <t>Transport-Aviation Passenger Transport-Energy Intensity</t>
  </si>
  <si>
    <t>Transport-Aviation Freight Transport-Energy Intensity</t>
  </si>
  <si>
    <t>Transport-Aviation Passenger Transport-Carbon Intensity</t>
  </si>
  <si>
    <t>Transport-Aviation Freight Transport-Carbon Intensity</t>
  </si>
  <si>
    <t>Transport-Shipping Passenger Transport-Energy Intensity</t>
  </si>
  <si>
    <t>Transport-Shipping Freight Transport-Energy Intensity</t>
  </si>
  <si>
    <t>Transport-Shipping Passenger Transport-Carbon Intensity</t>
  </si>
  <si>
    <t>Transport-Shipping Freight Transport-Carbon Intensity</t>
  </si>
  <si>
    <t>Chemical Industries-Energy Intensity-Energy Intensity</t>
  </si>
  <si>
    <t>Chemical Industries-Emission intensity (energy only)-Carbon Intensity</t>
  </si>
  <si>
    <t>Residential &amp; Commercial Buildings and Construction-Residential Buildings: Energy Intensity-Energy Intensity</t>
  </si>
  <si>
    <t>Residential &amp; Commercial Buildings and Construction-Commercial Buildings: Energy Intensity-Energy Intensity</t>
  </si>
  <si>
    <t>Residential &amp; Commercial Buildings and Construction-Construction: Residential and Commercial Building - Energy Intensity-Energy Intensity</t>
  </si>
  <si>
    <t>Residential &amp; Commercial Buildings and Construction-Residential Buildings: Total Emission Intensity (Heating &amp; Electricity)-Carbon Intensity</t>
  </si>
  <si>
    <t>Residential &amp; Commercial Buildings and Construction-Residential Buildings: Emission Intensity - Heat per square metre-Carbon Intensity</t>
  </si>
  <si>
    <t>Residential &amp; Commercial Buildings and Construction-Residential Buildings: Emission Intensity - Heat-Carbon Intensity</t>
  </si>
  <si>
    <t>Residential &amp; Commercial Buildings and Construction-Residential Buildings: Emission Intensity - Electricity-Carbon Intensity</t>
  </si>
  <si>
    <t>Residential &amp; Commercial Buildings and Construction-Commercial Buildings: Total Emission Intensity (Heating &amp; Electricity)-Carbon Intensity</t>
  </si>
  <si>
    <t>Residential &amp; Commercial Buildings and Construction-Commercial Buildings: Emission Intensity - Heat per square metre-Carbon Intensity</t>
  </si>
  <si>
    <t>Residential &amp; Commercial Buildings and Construction-Commercial Buildings: Emission Intensity - Heat-Carbon Intensity</t>
  </si>
  <si>
    <t>Residential &amp; Commercial Buildings and Construction-Commercial Buildings: Emission Intensity - Electricity-Carbon Intensity</t>
  </si>
  <si>
    <t>Total Materials / Steel-Average Energy Intensity in steel production-Energy Intensity</t>
  </si>
  <si>
    <t>Total Materials / Steel-Energy Intensity - PRIMARY steel-Energy Intensity</t>
  </si>
  <si>
    <t>Total Materials / Steel-Energy Intensity - SECONDARY steel-Energy Intensity</t>
  </si>
  <si>
    <t>Total Materials / Steel-Total Final Energy Demand-Carbon Intensity</t>
  </si>
  <si>
    <t>Total Materials / Steel-Product Energy Intensity-Carbon Intensity</t>
  </si>
  <si>
    <t>[GJ/ton steel]</t>
  </si>
  <si>
    <t>Total Materials / Cement-Thermal energy intensity - per ton of Clinker-Energy Intensity</t>
  </si>
  <si>
    <t>Total Materials / Cement-Cement production - electricity intensity-Energy Intensity</t>
  </si>
  <si>
    <t>Total Materials / Cement-Thermal energy intensity - per ton of Cement-Energy Intensity</t>
  </si>
  <si>
    <t>Total Materials / Cement-Product Energy Intensity (thermal + electricity)-Energy Intensity</t>
  </si>
  <si>
    <t>Total Materials / Cement-specific ENERGY RELATED CO2 emissions per ton of Clinker-Carbon Intensity</t>
  </si>
  <si>
    <t>Total Materials / Cement-specific ENERGY RELATED CO2 emissions per ton of Cement-Carbon Intensity</t>
  </si>
  <si>
    <t>Total Materials / Cement-specific CO2 emissions per ton of Cement (including process emissions)-Carbon Intensity</t>
  </si>
  <si>
    <t>Water Utilities-Water pumping &amp; Distribution-Energy Intensity</t>
  </si>
  <si>
    <t>Water Utilities-Desalination-Energy Intensity</t>
  </si>
  <si>
    <t>Water Utilities-Wastewater Treatment-Energy Intensity</t>
  </si>
  <si>
    <t>Water Utilities-Average Electricity Intensity-Energy Intensity</t>
  </si>
  <si>
    <t>Water Utilities-Average Heat Intensity-Energy Intensity</t>
  </si>
  <si>
    <t>Water Utilities-Water Utilities: Total Emission Intensity (Process Heat &amp; Electricity)-Carbon Intensity</t>
  </si>
  <si>
    <t>Water Utilities-Water Utilities: Emission Intensity - Heat per cubic metre-Carbon Intensity</t>
  </si>
  <si>
    <t>Water Utilities-Water Utilities: Emission Intensity - Electricity-Carbon Intensity</t>
  </si>
  <si>
    <t>Agriculture, Food &amp; Tobacco-Average Energy Intensity Agriculture &amp; Food Processing-Energy Intensity</t>
  </si>
  <si>
    <t>Agriculture, Food &amp; Tobacco-Tobacco Products Industries-Energy Intensity</t>
  </si>
  <si>
    <t>Agriculture, Food &amp; Tobacco-Heat &amp; Fuels Supply - Specific CO2 emissions per kWh-Carbon Intensity</t>
  </si>
  <si>
    <t>Agriculture, Food &amp; Tobacco-Electricity Supply: Specific CO2 emissions per kWh-Carbon Intensity</t>
  </si>
  <si>
    <t>Forestry &amp; Wood-Forestry-Energy Intensity</t>
  </si>
  <si>
    <t>Forestry &amp; Wood-Wood Products Industries-Energy Intensity</t>
  </si>
  <si>
    <t>Forestry &amp; Wood-Pulp Mills-Energy Intensity</t>
  </si>
  <si>
    <t>Forestry &amp; Wood-Paperboard Mills-Energy Intensity</t>
  </si>
  <si>
    <t>Forestry &amp; Wood-Average Energy Intensity Forestry, Wood and Paper Industry-Energy Intensity</t>
  </si>
  <si>
    <t>Forestry &amp; Wood-Heat &amp; Fuels Supply - Specific CO2 emissions per kWh-Carbon Intensity</t>
  </si>
  <si>
    <t>Forestry &amp; Wood-Electricity Supply: Specific CO2 emissions per kWh-Carbon Intensity</t>
  </si>
  <si>
    <t>Textile &amp; Leather Industries-Textile Mills-Energy Intensity</t>
  </si>
  <si>
    <t>Textile &amp; Leather Industries-Textile Products Mills-Energy Intensity</t>
  </si>
  <si>
    <t>Textile &amp; Leather Industries-Clothing Industries-Energy Intensity</t>
  </si>
  <si>
    <t>Textile &amp; Leather Industries-Textile Industry - average energy intensity -Energy Intensity</t>
  </si>
  <si>
    <t>Textile &amp; Leather Industries-Leather and Allied Products Industries-Energy Intensity</t>
  </si>
  <si>
    <t>Textile &amp; Leather Industries-Heat &amp; Fuels Supply - Specific CO2 emissions per kWh-Carbon Intensity</t>
  </si>
  <si>
    <t>Textile &amp; Leather Industries-Electricity Supply: Specific CO2 emissions per kWh-Carbon Intensity</t>
  </si>
  <si>
    <t>OECD</t>
  </si>
  <si>
    <t>Total Materials / Steel-Thermal energy intensity - per ton of Clinker-Energy Intensity</t>
  </si>
  <si>
    <t>scen_id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</si>
</sst>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&quot;Aptos Narrow&quot;"/>
    </font>
    <font>
      <sz val="11"/>
      <color rgb="FF000000"/>
      <name val="&quot;Aptos Narrow&quot;"/>
    </font>
    <font>
      <b/>
      <sz val="10"/>
      <color theme="1"/>
      <name val="Helvetica Neue"/>
    </font>
    <font>
      <sz val="10"/>
      <color theme="1"/>
      <name val="Helvetica Neue"/>
    </font>
    <font>
      <sz val="10"/>
      <color rgb="FF000000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BDC0BF"/>
        <bgColor rgb="FFBDC0B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 style="thin">
        <color rgb="FF3F3F3F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/>
      <right style="thin">
        <color rgb="FFA5A5A5"/>
      </right>
      <top style="thin">
        <color rgb="FF3F3F3F"/>
      </top>
      <bottom style="thin">
        <color rgb="FFA5A5A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2" borderId="1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3" borderId="5" xfId="0" applyFont="1" applyFill="1" applyBorder="1" applyAlignment="1">
      <alignment vertical="top"/>
    </xf>
    <xf numFmtId="0" fontId="4" fillId="3" borderId="5" xfId="0" applyFont="1" applyFill="1" applyBorder="1" applyAlignment="1">
      <alignment horizontal="right" vertical="top"/>
    </xf>
    <xf numFmtId="0" fontId="5" fillId="0" borderId="2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7" xfId="0" applyFont="1" applyBorder="1" applyAlignment="1">
      <alignment horizontal="right" vertical="top"/>
    </xf>
    <xf numFmtId="0" fontId="6" fillId="0" borderId="2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6" fillId="0" borderId="7" xfId="0" applyFont="1" applyBorder="1" applyAlignment="1">
      <alignment horizontal="center" vertical="top"/>
    </xf>
    <xf numFmtId="0" fontId="6" fillId="0" borderId="7" xfId="0" applyFont="1" applyBorder="1" applyAlignment="1">
      <alignment horizontal="right" vertical="top"/>
    </xf>
    <xf numFmtId="0" fontId="6" fillId="0" borderId="1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6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right" vertical="top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3226"/>
  <sheetViews>
    <sheetView tabSelected="1" workbookViewId="0">
      <selection activeCell="A2" sqref="A2"/>
    </sheetView>
  </sheetViews>
  <sheetFormatPr defaultColWidth="12.6640625" defaultRowHeight="15.75" customHeight="1"/>
  <cols>
    <col min="2" max="2" width="39.6640625" customWidth="1"/>
  </cols>
  <sheetData>
    <row r="1" spans="1:23">
      <c r="A1" t="s">
        <v>1242</v>
      </c>
      <c r="B1" s="1" t="s">
        <v>3</v>
      </c>
      <c r="C1" s="2" t="s">
        <v>4</v>
      </c>
      <c r="D1" s="2" t="s">
        <v>1</v>
      </c>
      <c r="E1" s="2" t="s">
        <v>5</v>
      </c>
      <c r="F1" s="2" t="s">
        <v>2</v>
      </c>
      <c r="G1" s="2">
        <v>2020</v>
      </c>
      <c r="H1" s="2">
        <v>2025</v>
      </c>
      <c r="I1" s="2">
        <v>2030</v>
      </c>
      <c r="J1" s="2">
        <v>2035</v>
      </c>
      <c r="K1" s="2">
        <v>2040</v>
      </c>
      <c r="L1" s="2">
        <v>2045</v>
      </c>
      <c r="M1" s="2">
        <v>2050</v>
      </c>
      <c r="N1" s="2">
        <v>2055</v>
      </c>
      <c r="O1" s="2">
        <v>2060</v>
      </c>
      <c r="P1" s="2">
        <v>2065</v>
      </c>
      <c r="Q1" s="2">
        <v>2070</v>
      </c>
      <c r="R1" s="2">
        <v>2075</v>
      </c>
      <c r="S1" s="2">
        <v>2080</v>
      </c>
      <c r="T1" s="2">
        <v>2085</v>
      </c>
      <c r="U1" s="2">
        <v>2090</v>
      </c>
      <c r="V1" s="2">
        <v>2095</v>
      </c>
      <c r="W1" s="2">
        <v>2100</v>
      </c>
    </row>
    <row r="2" spans="1:23">
      <c r="A2" t="str">
        <f>B2&amp;"_"&amp;C2</f>
        <v>MESSAGEix-GLOBIOM 2.0-M-R12-NGFS_Net Zero 2050</v>
      </c>
      <c r="B2" s="3" t="s">
        <v>7</v>
      </c>
      <c r="C2" s="3" t="s">
        <v>8</v>
      </c>
      <c r="D2" s="3" t="s">
        <v>0</v>
      </c>
      <c r="E2" s="3" t="s">
        <v>9</v>
      </c>
      <c r="F2" s="3" t="s">
        <v>10</v>
      </c>
      <c r="G2" s="4">
        <v>0.35102899999999998</v>
      </c>
      <c r="H2" s="4">
        <v>0.29121000000000002</v>
      </c>
      <c r="I2" s="4">
        <v>0.22287000000000001</v>
      </c>
      <c r="J2" s="4">
        <v>0.18354500000000001</v>
      </c>
      <c r="K2" s="4">
        <v>0.152668</v>
      </c>
      <c r="L2" s="4">
        <v>0.12953200000000001</v>
      </c>
      <c r="M2" s="4">
        <v>0.111709</v>
      </c>
      <c r="N2" s="4">
        <v>9.8004999999999995E-2</v>
      </c>
      <c r="O2" s="4">
        <v>8.6384000000000002E-2</v>
      </c>
      <c r="P2" s="4">
        <v>7.7946000000000001E-2</v>
      </c>
      <c r="Q2" s="4">
        <v>7.0171999999999998E-2</v>
      </c>
      <c r="R2" s="4">
        <v>6.5734000000000001E-2</v>
      </c>
      <c r="S2" s="4">
        <v>6.1416999999999999E-2</v>
      </c>
      <c r="T2" s="4">
        <v>5.8721000000000002E-2</v>
      </c>
      <c r="U2" s="4">
        <v>5.6155999999999998E-2</v>
      </c>
      <c r="V2" s="4">
        <v>5.4768999999999998E-2</v>
      </c>
      <c r="W2" s="4">
        <v>5.3519999999999998E-2</v>
      </c>
    </row>
    <row r="3" spans="1:23">
      <c r="A3" t="str">
        <f t="shared" ref="A3:A66" si="0">B3&amp;"_"&amp;C3</f>
        <v>MESSAGEix-GLOBIOM 2.0-M-R12-NGFS_Net Zero 2050</v>
      </c>
      <c r="B3" s="3" t="s">
        <v>7</v>
      </c>
      <c r="C3" s="3" t="s">
        <v>8</v>
      </c>
      <c r="D3" s="3" t="s">
        <v>0</v>
      </c>
      <c r="E3" s="3" t="s">
        <v>11</v>
      </c>
      <c r="F3" s="3" t="s">
        <v>10</v>
      </c>
      <c r="G3" s="4">
        <v>-0.31141999999999997</v>
      </c>
      <c r="H3" s="4">
        <v>-0.30693999999999999</v>
      </c>
      <c r="I3" s="4">
        <v>-0.25885999999999998</v>
      </c>
      <c r="J3" s="4">
        <v>-0.22242999999999999</v>
      </c>
      <c r="K3" s="4">
        <v>-0.20427999999999999</v>
      </c>
      <c r="L3" s="4">
        <v>-0.19167999999999999</v>
      </c>
      <c r="M3" s="4">
        <v>-0.18104999999999999</v>
      </c>
      <c r="N3" s="4">
        <v>-0.16969999999999999</v>
      </c>
      <c r="O3" s="4">
        <v>-0.16334000000000001</v>
      </c>
      <c r="P3" s="4">
        <v>-0.15989999999999999</v>
      </c>
      <c r="Q3" s="4">
        <v>-0.15672</v>
      </c>
      <c r="R3" s="4">
        <v>-0.15332000000000001</v>
      </c>
      <c r="S3" s="4">
        <v>-0.15093000000000001</v>
      </c>
      <c r="T3" s="4">
        <v>-0.14562</v>
      </c>
      <c r="U3" s="4">
        <v>-0.13921</v>
      </c>
      <c r="V3" s="4">
        <v>-0.13500000000000001</v>
      </c>
      <c r="W3" s="4">
        <v>-0.13075999999999999</v>
      </c>
    </row>
    <row r="4" spans="1:23">
      <c r="A4" t="str">
        <f t="shared" si="0"/>
        <v>MESSAGEix-GLOBIOM 2.0-M-R12-NGFS_Net Zero 2050</v>
      </c>
      <c r="B4" s="3" t="s">
        <v>7</v>
      </c>
      <c r="C4" s="3" t="s">
        <v>8</v>
      </c>
      <c r="D4" s="3" t="s">
        <v>0</v>
      </c>
      <c r="E4" s="3" t="s">
        <v>12</v>
      </c>
      <c r="F4" s="3" t="s">
        <v>10</v>
      </c>
      <c r="G4" s="4">
        <v>-0.26704</v>
      </c>
      <c r="H4" s="4">
        <v>-0.22850000000000001</v>
      </c>
      <c r="I4" s="4">
        <v>-0.17741000000000001</v>
      </c>
      <c r="J4" s="4">
        <v>-0.14529</v>
      </c>
      <c r="K4" s="4">
        <v>-0.11833</v>
      </c>
      <c r="L4" s="4">
        <v>-9.9210000000000007E-2</v>
      </c>
      <c r="M4" s="4">
        <v>-8.3119999999999999E-2</v>
      </c>
      <c r="N4" s="4">
        <v>-7.1120000000000003E-2</v>
      </c>
      <c r="O4" s="4">
        <v>-6.0740000000000002E-2</v>
      </c>
      <c r="P4" s="4">
        <v>-5.4890000000000001E-2</v>
      </c>
      <c r="Q4" s="4">
        <v>-4.922E-2</v>
      </c>
      <c r="R4" s="4">
        <v>-4.453E-2</v>
      </c>
      <c r="S4" s="4">
        <v>-3.9710000000000002E-2</v>
      </c>
      <c r="T4" s="4">
        <v>-3.32E-2</v>
      </c>
      <c r="U4" s="4">
        <v>-2.7E-2</v>
      </c>
      <c r="V4" s="4">
        <v>-2.2849999999999999E-2</v>
      </c>
      <c r="W4" s="4">
        <v>-1.916E-2</v>
      </c>
    </row>
    <row r="5" spans="1:23">
      <c r="A5" t="str">
        <f t="shared" si="0"/>
        <v>MESSAGEix-GLOBIOM 2.0-M-R12-NGFS_Net Zero 2050</v>
      </c>
      <c r="B5" s="3" t="s">
        <v>7</v>
      </c>
      <c r="C5" s="3" t="s">
        <v>8</v>
      </c>
      <c r="D5" s="3" t="s">
        <v>0</v>
      </c>
      <c r="E5" s="3" t="s">
        <v>13</v>
      </c>
      <c r="F5" s="3" t="s">
        <v>10</v>
      </c>
      <c r="G5" s="4">
        <v>-0.19549</v>
      </c>
      <c r="H5" s="4">
        <v>-0.17459</v>
      </c>
      <c r="I5" s="4">
        <v>-0.12570000000000001</v>
      </c>
      <c r="J5" s="4">
        <v>-9.6780000000000005E-2</v>
      </c>
      <c r="K5" s="4">
        <v>-8.3419999999999994E-2</v>
      </c>
      <c r="L5" s="4">
        <v>-7.3639999999999997E-2</v>
      </c>
      <c r="M5" s="4">
        <v>-6.4879999999999993E-2</v>
      </c>
      <c r="N5" s="4">
        <v>-5.6559999999999999E-2</v>
      </c>
      <c r="O5" s="4">
        <v>-5.3249999999999999E-2</v>
      </c>
      <c r="P5" s="4">
        <v>-5.1220000000000002E-2</v>
      </c>
      <c r="Q5" s="4">
        <v>-4.9270000000000001E-2</v>
      </c>
      <c r="R5" s="4">
        <v>-4.8169999999999998E-2</v>
      </c>
      <c r="S5" s="4">
        <v>-4.7050000000000002E-2</v>
      </c>
      <c r="T5" s="4">
        <v>-4.5839999999999999E-2</v>
      </c>
      <c r="U5" s="4">
        <v>-4.4650000000000002E-2</v>
      </c>
      <c r="V5" s="4">
        <v>-4.3639999999999998E-2</v>
      </c>
      <c r="W5" s="4">
        <v>-4.2729999999999997E-2</v>
      </c>
    </row>
    <row r="6" spans="1:23">
      <c r="A6" t="str">
        <f t="shared" si="0"/>
        <v>MESSAGEix-GLOBIOM 2.0-M-R12-NGFS_Net Zero 2050</v>
      </c>
      <c r="B6" s="3" t="s">
        <v>7</v>
      </c>
      <c r="C6" s="3" t="s">
        <v>8</v>
      </c>
      <c r="D6" s="3" t="s">
        <v>0</v>
      </c>
      <c r="E6" s="3" t="s">
        <v>14</v>
      </c>
      <c r="F6" s="3" t="s">
        <v>10</v>
      </c>
      <c r="G6" s="4">
        <v>-0.72931000000000001</v>
      </c>
      <c r="H6" s="4">
        <v>-0.65524000000000004</v>
      </c>
      <c r="I6" s="4">
        <v>-0.50224999999999997</v>
      </c>
      <c r="J6" s="4">
        <v>-0.39479999999999998</v>
      </c>
      <c r="K6" s="4">
        <v>-0.31574999999999998</v>
      </c>
      <c r="L6" s="4">
        <v>-0.25967000000000001</v>
      </c>
      <c r="M6" s="4">
        <v>-0.20626</v>
      </c>
      <c r="N6" s="4">
        <v>-0.16299</v>
      </c>
      <c r="O6" s="4">
        <v>-0.13442999999999999</v>
      </c>
      <c r="P6" s="4">
        <v>-0.11705</v>
      </c>
      <c r="Q6" s="4">
        <v>-9.8129999999999995E-2</v>
      </c>
      <c r="R6" s="4">
        <v>-8.6360000000000006E-2</v>
      </c>
      <c r="S6" s="4">
        <v>-7.4079999999999993E-2</v>
      </c>
      <c r="T6" s="4">
        <v>-6.0729999999999999E-2</v>
      </c>
      <c r="U6" s="4">
        <v>-4.8829999999999998E-2</v>
      </c>
      <c r="V6" s="4">
        <v>-3.9530000000000003E-2</v>
      </c>
      <c r="W6" s="4">
        <v>-3.1289999999999998E-2</v>
      </c>
    </row>
    <row r="7" spans="1:23">
      <c r="A7" t="str">
        <f t="shared" si="0"/>
        <v>MESSAGEix-GLOBIOM 2.0-M-R12-NGFS_Net Zero 2050</v>
      </c>
      <c r="B7" s="3" t="s">
        <v>7</v>
      </c>
      <c r="C7" s="3" t="s">
        <v>8</v>
      </c>
      <c r="D7" s="3" t="s">
        <v>0</v>
      </c>
      <c r="E7" s="3" t="s">
        <v>15</v>
      </c>
      <c r="F7" s="3" t="s">
        <v>10</v>
      </c>
      <c r="G7" s="4">
        <v>-1.07785</v>
      </c>
      <c r="H7" s="4">
        <v>-0.99670999999999998</v>
      </c>
      <c r="I7" s="4">
        <v>-0.77988999999999997</v>
      </c>
      <c r="J7" s="4">
        <v>-0.63465000000000005</v>
      </c>
      <c r="K7" s="4">
        <v>-0.53452</v>
      </c>
      <c r="L7" s="4">
        <v>-0.46435999999999999</v>
      </c>
      <c r="M7" s="4">
        <v>-0.39728000000000002</v>
      </c>
      <c r="N7" s="4">
        <v>-0.34403</v>
      </c>
      <c r="O7" s="4">
        <v>-0.30945</v>
      </c>
      <c r="P7" s="4">
        <v>-0.28825000000000001</v>
      </c>
      <c r="Q7" s="4">
        <v>-0.26762999999999998</v>
      </c>
      <c r="R7" s="4">
        <v>-0.25235999999999997</v>
      </c>
      <c r="S7" s="4">
        <v>-0.23652999999999999</v>
      </c>
      <c r="T7" s="4">
        <v>-0.21733</v>
      </c>
      <c r="U7" s="4">
        <v>-0.19872000000000001</v>
      </c>
      <c r="V7" s="4">
        <v>-0.18564</v>
      </c>
      <c r="W7" s="4">
        <v>-0.17287</v>
      </c>
    </row>
    <row r="8" spans="1:23">
      <c r="A8" t="str">
        <f t="shared" si="0"/>
        <v>MESSAGEix-GLOBIOM 2.0-M-R12-NGFS_Net Zero 2050</v>
      </c>
      <c r="B8" s="3" t="s">
        <v>7</v>
      </c>
      <c r="C8" s="3" t="s">
        <v>8</v>
      </c>
      <c r="D8" s="3" t="s">
        <v>0</v>
      </c>
      <c r="E8" s="3" t="s">
        <v>16</v>
      </c>
      <c r="F8" s="3" t="s">
        <v>10</v>
      </c>
      <c r="G8" s="4">
        <v>2.747868</v>
      </c>
      <c r="H8" s="4">
        <v>2.9997959999999999</v>
      </c>
      <c r="I8" s="4">
        <v>3.263236</v>
      </c>
      <c r="J8" s="4">
        <v>3.3559929999999998</v>
      </c>
      <c r="K8" s="4">
        <v>3.365831</v>
      </c>
      <c r="L8" s="4">
        <v>3.3250839999999999</v>
      </c>
      <c r="M8" s="4">
        <v>3.2629489999999999</v>
      </c>
      <c r="N8" s="4">
        <v>3.1895310000000001</v>
      </c>
      <c r="O8" s="4">
        <v>3.1000179999999999</v>
      </c>
      <c r="P8" s="4">
        <v>3.0060479999999998</v>
      </c>
      <c r="Q8" s="4">
        <v>2.9191129999999998</v>
      </c>
      <c r="R8" s="4">
        <v>2.83826</v>
      </c>
      <c r="S8" s="4">
        <v>2.7651889999999999</v>
      </c>
      <c r="T8" s="4">
        <v>2.7093280000000002</v>
      </c>
      <c r="U8" s="4">
        <v>2.6687599999999998</v>
      </c>
      <c r="V8" s="4">
        <v>2.6301749999999999</v>
      </c>
      <c r="W8" s="4">
        <v>2.5964170000000002</v>
      </c>
    </row>
    <row r="9" spans="1:23">
      <c r="A9" t="str">
        <f t="shared" si="0"/>
        <v>MESSAGEix-GLOBIOM 2.0-M-R12-NGFS_Net Zero 2050</v>
      </c>
      <c r="B9" s="3" t="s">
        <v>7</v>
      </c>
      <c r="C9" s="3" t="s">
        <v>8</v>
      </c>
      <c r="D9" s="3" t="s">
        <v>0</v>
      </c>
      <c r="E9" s="3" t="s">
        <v>17</v>
      </c>
      <c r="F9" s="3" t="s">
        <v>10</v>
      </c>
      <c r="G9" s="4">
        <v>3.4003230000000002</v>
      </c>
      <c r="H9" s="4">
        <v>3.6211319999999998</v>
      </c>
      <c r="I9" s="4">
        <v>3.7457199999999999</v>
      </c>
      <c r="J9" s="4">
        <v>3.7613949999999998</v>
      </c>
      <c r="K9" s="4">
        <v>3.7294119999999999</v>
      </c>
      <c r="L9" s="4">
        <v>3.673216</v>
      </c>
      <c r="M9" s="4">
        <v>3.5960990000000002</v>
      </c>
      <c r="N9" s="4">
        <v>3.5052180000000002</v>
      </c>
      <c r="O9" s="4">
        <v>3.4045709999999998</v>
      </c>
      <c r="P9" s="4">
        <v>3.308951</v>
      </c>
      <c r="Q9" s="4">
        <v>3.2184720000000002</v>
      </c>
      <c r="R9" s="4">
        <v>3.1350039999999999</v>
      </c>
      <c r="S9" s="4">
        <v>3.0583749999999998</v>
      </c>
      <c r="T9" s="4">
        <v>2.9891040000000002</v>
      </c>
      <c r="U9" s="4">
        <v>2.9368409999999998</v>
      </c>
      <c r="V9" s="4">
        <v>2.8945219999999998</v>
      </c>
      <c r="W9" s="4">
        <v>2.854428</v>
      </c>
    </row>
    <row r="10" spans="1:23">
      <c r="A10" t="str">
        <f t="shared" si="0"/>
        <v>MESSAGEix-GLOBIOM 2.0-M-R12-NGFS_Net Zero 2050</v>
      </c>
      <c r="B10" s="3" t="s">
        <v>7</v>
      </c>
      <c r="C10" s="3" t="s">
        <v>8</v>
      </c>
      <c r="D10" s="3" t="s">
        <v>0</v>
      </c>
      <c r="E10" s="3" t="s">
        <v>18</v>
      </c>
      <c r="F10" s="3" t="s">
        <v>10</v>
      </c>
      <c r="G10" s="4">
        <v>0.55873099999999998</v>
      </c>
      <c r="H10" s="4">
        <v>0.61856299999999997</v>
      </c>
      <c r="I10" s="4">
        <v>0.73660800000000004</v>
      </c>
      <c r="J10" s="4">
        <v>0.76768599999999998</v>
      </c>
      <c r="K10" s="4">
        <v>0.75170599999999999</v>
      </c>
      <c r="L10" s="4">
        <v>0.72002200000000005</v>
      </c>
      <c r="M10" s="4">
        <v>0.68423299999999998</v>
      </c>
      <c r="N10" s="4">
        <v>0.645339</v>
      </c>
      <c r="O10" s="4">
        <v>0.59404299999999999</v>
      </c>
      <c r="P10" s="4">
        <v>0.53825299999999998</v>
      </c>
      <c r="Q10" s="4">
        <v>0.490006</v>
      </c>
      <c r="R10" s="4">
        <v>0.44843899999999998</v>
      </c>
      <c r="S10" s="4">
        <v>0.41855199999999998</v>
      </c>
      <c r="T10" s="4">
        <v>0.406082</v>
      </c>
      <c r="U10" s="4">
        <v>0.39903</v>
      </c>
      <c r="V10" s="4">
        <v>0.39100200000000002</v>
      </c>
      <c r="W10" s="4">
        <v>0.38789000000000001</v>
      </c>
    </row>
    <row r="11" spans="1:23">
      <c r="A11" t="str">
        <f t="shared" si="0"/>
        <v>MESSAGEix-GLOBIOM 2.0-M-R12-NGFS_Net Zero 2050</v>
      </c>
      <c r="B11" s="3" t="s">
        <v>7</v>
      </c>
      <c r="C11" s="3" t="s">
        <v>8</v>
      </c>
      <c r="D11" s="3" t="s">
        <v>0</v>
      </c>
      <c r="E11" s="3" t="s">
        <v>19</v>
      </c>
      <c r="F11" s="3" t="s">
        <v>10</v>
      </c>
      <c r="G11" s="4">
        <v>1.204882</v>
      </c>
      <c r="H11" s="4">
        <v>1.2284459999999999</v>
      </c>
      <c r="I11" s="4">
        <v>1.215228</v>
      </c>
      <c r="J11" s="4">
        <v>1.166622</v>
      </c>
      <c r="K11" s="4">
        <v>1.113518</v>
      </c>
      <c r="L11" s="4">
        <v>1.058284</v>
      </c>
      <c r="M11" s="4">
        <v>1.0009049999999999</v>
      </c>
      <c r="N11" s="4">
        <v>0.944384</v>
      </c>
      <c r="O11" s="4">
        <v>0.89187000000000005</v>
      </c>
      <c r="P11" s="4">
        <v>0.84282400000000002</v>
      </c>
      <c r="Q11" s="4">
        <v>0.79989900000000003</v>
      </c>
      <c r="R11" s="4">
        <v>0.76134599999999997</v>
      </c>
      <c r="S11" s="4">
        <v>0.73139500000000002</v>
      </c>
      <c r="T11" s="4">
        <v>0.70680900000000002</v>
      </c>
      <c r="U11" s="4">
        <v>0.68883700000000003</v>
      </c>
      <c r="V11" s="4">
        <v>0.67610199999999998</v>
      </c>
      <c r="W11" s="4">
        <v>0.66517499999999996</v>
      </c>
    </row>
    <row r="12" spans="1:23">
      <c r="A12" t="str">
        <f t="shared" si="0"/>
        <v>MESSAGEix-GLOBIOM 2.0-M-R12-NGFS_Net Zero 2050</v>
      </c>
      <c r="B12" s="3" t="s">
        <v>7</v>
      </c>
      <c r="C12" s="3" t="s">
        <v>8</v>
      </c>
      <c r="D12" s="3" t="s">
        <v>0</v>
      </c>
      <c r="E12" s="3" t="s">
        <v>20</v>
      </c>
      <c r="F12" s="3" t="s">
        <v>10</v>
      </c>
      <c r="G12" s="4">
        <v>1.109E-3</v>
      </c>
      <c r="H12" s="4">
        <v>1.1950000000000001E-3</v>
      </c>
      <c r="I12" s="4">
        <v>1.2830000000000001E-3</v>
      </c>
      <c r="J12" s="4">
        <v>1.3669999999999999E-3</v>
      </c>
      <c r="K12" s="4">
        <v>1.4450000000000001E-3</v>
      </c>
      <c r="L12" s="4">
        <v>1.5139999999999999E-3</v>
      </c>
      <c r="M12" s="4">
        <v>1.573E-3</v>
      </c>
      <c r="N12" s="4">
        <v>1.6230000000000001E-3</v>
      </c>
      <c r="O12" s="4">
        <v>1.6639999999999999E-3</v>
      </c>
      <c r="P12" s="4">
        <v>1.6999999999999999E-3</v>
      </c>
      <c r="Q12" s="4">
        <v>1.7329999999999999E-3</v>
      </c>
      <c r="R12" s="4">
        <v>1.7619999999999999E-3</v>
      </c>
      <c r="S12" s="4">
        <v>1.787E-3</v>
      </c>
      <c r="T12" s="4">
        <v>1.807E-3</v>
      </c>
      <c r="U12" s="4">
        <v>1.8220000000000001E-3</v>
      </c>
      <c r="V12" s="4">
        <v>1.836E-3</v>
      </c>
      <c r="W12" s="4">
        <v>1.8500000000000001E-3</v>
      </c>
    </row>
    <row r="13" spans="1:23">
      <c r="A13" t="str">
        <f t="shared" si="0"/>
        <v>MESSAGEix-GLOBIOM 2.0-M-R12-NGFS_Net Zero 2050</v>
      </c>
      <c r="B13" s="3" t="s">
        <v>7</v>
      </c>
      <c r="C13" s="3" t="s">
        <v>8</v>
      </c>
      <c r="D13" s="3" t="s">
        <v>0</v>
      </c>
      <c r="E13" s="3" t="s">
        <v>21</v>
      </c>
      <c r="F13" s="3" t="s">
        <v>10</v>
      </c>
      <c r="G13" s="4">
        <v>1.27E-4</v>
      </c>
      <c r="H13" s="4">
        <v>1.3999999999999999E-4</v>
      </c>
      <c r="I13" s="4">
        <v>1.5300000000000001E-4</v>
      </c>
      <c r="J13" s="4">
        <v>1.65E-4</v>
      </c>
      <c r="K13" s="4">
        <v>1.76E-4</v>
      </c>
      <c r="L13" s="4">
        <v>1.8799999999999999E-4</v>
      </c>
      <c r="M13" s="4">
        <v>1.9900000000000001E-4</v>
      </c>
      <c r="N13" s="4">
        <v>2.1000000000000001E-4</v>
      </c>
      <c r="O13" s="4">
        <v>2.22E-4</v>
      </c>
      <c r="P13" s="4">
        <v>2.34E-4</v>
      </c>
      <c r="Q13" s="4">
        <v>2.4699999999999999E-4</v>
      </c>
      <c r="R13" s="4">
        <v>2.6200000000000003E-4</v>
      </c>
      <c r="S13" s="4">
        <v>2.7599999999999999E-4</v>
      </c>
      <c r="T13" s="4">
        <v>2.92E-4</v>
      </c>
      <c r="U13" s="4">
        <v>3.0899999999999998E-4</v>
      </c>
      <c r="V13" s="4">
        <v>3.2699999999999998E-4</v>
      </c>
      <c r="W13" s="4">
        <v>3.4699999999999998E-4</v>
      </c>
    </row>
    <row r="14" spans="1:23">
      <c r="A14" t="str">
        <f t="shared" si="0"/>
        <v>MESSAGEix-GLOBIOM 2.0-M-R12-NGFS_Net Zero 2050</v>
      </c>
      <c r="B14" s="3" t="s">
        <v>7</v>
      </c>
      <c r="C14" s="3" t="s">
        <v>8</v>
      </c>
      <c r="D14" s="3" t="s">
        <v>0</v>
      </c>
      <c r="E14" s="3" t="s">
        <v>22</v>
      </c>
      <c r="F14" s="3" t="s">
        <v>10</v>
      </c>
      <c r="G14" s="4">
        <v>4.2519999999999997E-3</v>
      </c>
      <c r="H14" s="4">
        <v>4.5329999999999997E-3</v>
      </c>
      <c r="I14" s="4">
        <v>4.764E-3</v>
      </c>
      <c r="J14" s="4">
        <v>4.9350000000000002E-3</v>
      </c>
      <c r="K14" s="4">
        <v>5.058E-3</v>
      </c>
      <c r="L14" s="4">
        <v>5.169E-3</v>
      </c>
      <c r="M14" s="4">
        <v>5.2610000000000001E-3</v>
      </c>
      <c r="N14" s="4">
        <v>5.3359999999999996E-3</v>
      </c>
      <c r="O14" s="4">
        <v>5.4010000000000004E-3</v>
      </c>
      <c r="P14" s="4">
        <v>5.4609999999999997E-3</v>
      </c>
      <c r="Q14" s="4">
        <v>5.5189999999999996E-3</v>
      </c>
      <c r="R14" s="4">
        <v>5.5729999999999998E-3</v>
      </c>
      <c r="S14" s="4">
        <v>5.6210000000000001E-3</v>
      </c>
      <c r="T14" s="4">
        <v>5.6620000000000004E-3</v>
      </c>
      <c r="U14" s="4">
        <v>5.6990000000000001E-3</v>
      </c>
      <c r="V14" s="4">
        <v>5.7349999999999996E-3</v>
      </c>
      <c r="W14" s="4">
        <v>5.7710000000000001E-3</v>
      </c>
    </row>
    <row r="15" spans="1:23">
      <c r="A15" t="str">
        <f t="shared" si="0"/>
        <v>MESSAGEix-GLOBIOM 2.0-M-R12-NGFS_Net Zero 2050</v>
      </c>
      <c r="B15" s="3" t="s">
        <v>7</v>
      </c>
      <c r="C15" s="3" t="s">
        <v>8</v>
      </c>
      <c r="D15" s="3" t="s">
        <v>0</v>
      </c>
      <c r="E15" s="3" t="s">
        <v>23</v>
      </c>
      <c r="F15" s="3" t="s">
        <v>10</v>
      </c>
      <c r="G15" s="4">
        <v>7.2022000000000003E-2</v>
      </c>
      <c r="H15" s="4">
        <v>6.7386000000000001E-2</v>
      </c>
      <c r="I15" s="4">
        <v>6.2767000000000003E-2</v>
      </c>
      <c r="J15" s="4">
        <v>5.8206000000000001E-2</v>
      </c>
      <c r="K15" s="4">
        <v>5.3770999999999999E-2</v>
      </c>
      <c r="L15" s="4">
        <v>4.9572999999999999E-2</v>
      </c>
      <c r="M15" s="4">
        <v>4.5572000000000001E-2</v>
      </c>
      <c r="N15" s="4">
        <v>4.1813999999999997E-2</v>
      </c>
      <c r="O15" s="4">
        <v>3.8307000000000001E-2</v>
      </c>
      <c r="P15" s="4">
        <v>3.5021999999999998E-2</v>
      </c>
      <c r="Q15" s="4">
        <v>3.1983999999999999E-2</v>
      </c>
      <c r="R15" s="4">
        <v>2.9166000000000001E-2</v>
      </c>
      <c r="S15" s="4">
        <v>2.6582999999999999E-2</v>
      </c>
      <c r="T15" s="4">
        <v>2.4222E-2</v>
      </c>
      <c r="U15" s="4">
        <v>2.2057E-2</v>
      </c>
      <c r="V15" s="4">
        <v>2.0052E-2</v>
      </c>
      <c r="W15" s="4">
        <v>1.8238000000000001E-2</v>
      </c>
    </row>
    <row r="16" spans="1:23">
      <c r="A16" t="str">
        <f t="shared" si="0"/>
        <v>MESSAGEix-GLOBIOM 2.0-M-R12-NGFS_Net Zero 2050</v>
      </c>
      <c r="B16" s="3" t="s">
        <v>7</v>
      </c>
      <c r="C16" s="3" t="s">
        <v>8</v>
      </c>
      <c r="D16" s="3" t="s">
        <v>0</v>
      </c>
      <c r="E16" s="3" t="s">
        <v>24</v>
      </c>
      <c r="F16" s="3" t="s">
        <v>10</v>
      </c>
      <c r="G16" s="4">
        <v>0.20195099999999999</v>
      </c>
      <c r="H16" s="4">
        <v>0.19239100000000001</v>
      </c>
      <c r="I16" s="4">
        <v>0.182978</v>
      </c>
      <c r="J16" s="4">
        <v>0.17388000000000001</v>
      </c>
      <c r="K16" s="4">
        <v>0.16519900000000001</v>
      </c>
      <c r="L16" s="4">
        <v>0.15687999999999999</v>
      </c>
      <c r="M16" s="4">
        <v>0.148948</v>
      </c>
      <c r="N16" s="4">
        <v>0.14146</v>
      </c>
      <c r="O16" s="4">
        <v>0.13439599999999999</v>
      </c>
      <c r="P16" s="4">
        <v>0.127636</v>
      </c>
      <c r="Q16" s="4">
        <v>0.121228</v>
      </c>
      <c r="R16" s="4">
        <v>0.115213</v>
      </c>
      <c r="S16" s="4">
        <v>0.10946400000000001</v>
      </c>
      <c r="T16" s="4">
        <v>0.10399600000000001</v>
      </c>
      <c r="U16" s="4">
        <v>9.8780999999999994E-2</v>
      </c>
      <c r="V16" s="4">
        <v>9.3875E-2</v>
      </c>
      <c r="W16" s="4">
        <v>8.9219000000000007E-2</v>
      </c>
    </row>
    <row r="17" spans="1:23">
      <c r="A17" t="str">
        <f t="shared" si="0"/>
        <v>MESSAGEix-GLOBIOM 2.0-M-R12-NGFS_Net Zero 2050</v>
      </c>
      <c r="B17" s="3" t="s">
        <v>7</v>
      </c>
      <c r="C17" s="3" t="s">
        <v>8</v>
      </c>
      <c r="D17" s="3" t="s">
        <v>0</v>
      </c>
      <c r="E17" s="3" t="s">
        <v>25</v>
      </c>
      <c r="F17" s="3" t="s">
        <v>10</v>
      </c>
      <c r="G17" s="4">
        <v>0.54214399999999996</v>
      </c>
      <c r="H17" s="4">
        <v>0.55792900000000001</v>
      </c>
      <c r="I17" s="4">
        <v>0.54994900000000002</v>
      </c>
      <c r="J17" s="4">
        <v>0.51855700000000005</v>
      </c>
      <c r="K17" s="4">
        <v>0.48220099999999999</v>
      </c>
      <c r="L17" s="4">
        <v>0.44287599999999999</v>
      </c>
      <c r="M17" s="4">
        <v>0.39926299999999998</v>
      </c>
      <c r="N17" s="4">
        <v>0.35610999999999998</v>
      </c>
      <c r="O17" s="4">
        <v>0.31384000000000001</v>
      </c>
      <c r="P17" s="4">
        <v>0.274696</v>
      </c>
      <c r="Q17" s="4">
        <v>0.23949999999999999</v>
      </c>
      <c r="R17" s="4">
        <v>0.21051600000000001</v>
      </c>
      <c r="S17" s="4">
        <v>0.18838299999999999</v>
      </c>
      <c r="T17" s="4">
        <v>0.17188700000000001</v>
      </c>
      <c r="U17" s="4">
        <v>0.161492</v>
      </c>
      <c r="V17" s="4">
        <v>0.153951</v>
      </c>
      <c r="W17" s="4">
        <v>0.147761</v>
      </c>
    </row>
    <row r="18" spans="1:23">
      <c r="A18" t="str">
        <f t="shared" si="0"/>
        <v>MESSAGEix-GLOBIOM 2.0-M-R12-NGFS_Net Zero 2050</v>
      </c>
      <c r="B18" s="3" t="s">
        <v>7</v>
      </c>
      <c r="C18" s="3" t="s">
        <v>8</v>
      </c>
      <c r="D18" s="3" t="s">
        <v>0</v>
      </c>
      <c r="E18" s="3" t="s">
        <v>26</v>
      </c>
      <c r="F18" s="3" t="s">
        <v>10</v>
      </c>
      <c r="G18" s="4">
        <v>2.1945429999999999</v>
      </c>
      <c r="H18" s="4">
        <v>2.3886280000000002</v>
      </c>
      <c r="I18" s="4">
        <v>2.5272260000000002</v>
      </c>
      <c r="J18" s="4">
        <v>2.597038</v>
      </c>
      <c r="K18" s="4">
        <v>2.6218360000000001</v>
      </c>
      <c r="L18" s="4">
        <v>2.6222210000000001</v>
      </c>
      <c r="M18" s="4">
        <v>2.605486</v>
      </c>
      <c r="N18" s="4">
        <v>2.5766779999999998</v>
      </c>
      <c r="O18" s="4">
        <v>2.52704</v>
      </c>
      <c r="P18" s="4">
        <v>2.4781420000000001</v>
      </c>
      <c r="Q18" s="4">
        <v>2.4274309999999999</v>
      </c>
      <c r="R18" s="4">
        <v>2.376045</v>
      </c>
      <c r="S18" s="4">
        <v>2.331054</v>
      </c>
      <c r="T18" s="4">
        <v>2.2933629999999998</v>
      </c>
      <c r="U18" s="4">
        <v>2.2555580000000002</v>
      </c>
      <c r="V18" s="4">
        <v>2.2245400000000002</v>
      </c>
      <c r="W18" s="4">
        <v>2.1933120000000002</v>
      </c>
    </row>
    <row r="19" spans="1:23">
      <c r="A19" t="str">
        <f t="shared" si="0"/>
        <v>MESSAGEix-GLOBIOM 2.0-M-R12-NGFS_Net Zero 2050</v>
      </c>
      <c r="B19" s="3" t="s">
        <v>7</v>
      </c>
      <c r="C19" s="3" t="s">
        <v>8</v>
      </c>
      <c r="D19" s="3" t="s">
        <v>0</v>
      </c>
      <c r="E19" s="3" t="s">
        <v>27</v>
      </c>
      <c r="F19" s="3" t="s">
        <v>10</v>
      </c>
      <c r="G19" s="4">
        <v>4.9947999999999999E-2</v>
      </c>
      <c r="H19" s="4">
        <v>6.2936000000000006E-2</v>
      </c>
      <c r="I19" s="4">
        <v>6.8654000000000007E-2</v>
      </c>
      <c r="J19" s="4">
        <v>6.7025000000000001E-2</v>
      </c>
      <c r="K19" s="4">
        <v>6.6159999999999997E-2</v>
      </c>
      <c r="L19" s="4">
        <v>6.5799999999999997E-2</v>
      </c>
      <c r="M19" s="4">
        <v>6.5738000000000005E-2</v>
      </c>
      <c r="N19" s="4">
        <v>6.5804000000000001E-2</v>
      </c>
      <c r="O19" s="4">
        <v>6.5920999999999993E-2</v>
      </c>
      <c r="P19" s="4">
        <v>6.6163E-2</v>
      </c>
      <c r="Q19" s="4">
        <v>6.6517000000000007E-2</v>
      </c>
      <c r="R19" s="4">
        <v>6.6989000000000007E-2</v>
      </c>
      <c r="S19" s="4">
        <v>6.7662E-2</v>
      </c>
      <c r="T19" s="4">
        <v>6.8515000000000006E-2</v>
      </c>
      <c r="U19" s="4">
        <v>6.9556999999999994E-2</v>
      </c>
      <c r="V19" s="4">
        <v>7.0748000000000005E-2</v>
      </c>
      <c r="W19" s="4">
        <v>7.2042999999999996E-2</v>
      </c>
    </row>
    <row r="20" spans="1:23">
      <c r="A20" t="str">
        <f t="shared" si="0"/>
        <v>MESSAGEix-GLOBIOM 2.0-M-R12-NGFS_Net Zero 2050</v>
      </c>
      <c r="B20" s="3" t="s">
        <v>7</v>
      </c>
      <c r="C20" s="3" t="s">
        <v>8</v>
      </c>
      <c r="D20" s="3" t="s">
        <v>0</v>
      </c>
      <c r="E20" s="3" t="s">
        <v>28</v>
      </c>
      <c r="F20" s="3" t="s">
        <v>10</v>
      </c>
      <c r="G20" s="4">
        <v>5.8192000000000001E-2</v>
      </c>
      <c r="H20" s="4">
        <v>5.6746999999999999E-2</v>
      </c>
      <c r="I20" s="4">
        <v>5.0129E-2</v>
      </c>
      <c r="J20" s="4">
        <v>4.0839E-2</v>
      </c>
      <c r="K20" s="4">
        <v>3.0610999999999999E-2</v>
      </c>
      <c r="L20" s="4">
        <v>2.1205999999999999E-2</v>
      </c>
      <c r="M20" s="4">
        <v>1.4293E-2</v>
      </c>
      <c r="N20" s="4">
        <v>9.3489999999999997E-3</v>
      </c>
      <c r="O20" s="4">
        <v>6.0480000000000004E-3</v>
      </c>
      <c r="P20" s="4">
        <v>3.8530000000000001E-3</v>
      </c>
      <c r="Q20" s="4">
        <v>2.4450000000000001E-3</v>
      </c>
      <c r="R20" s="4">
        <v>1.536E-3</v>
      </c>
      <c r="S20" s="4">
        <v>9.59E-4</v>
      </c>
      <c r="T20" s="4">
        <v>5.9500000000000004E-4</v>
      </c>
      <c r="U20" s="4">
        <v>3.6699999999999998E-4</v>
      </c>
      <c r="V20" s="4">
        <v>2.2699999999999999E-4</v>
      </c>
      <c r="W20" s="4">
        <v>1.4100000000000001E-4</v>
      </c>
    </row>
    <row r="21" spans="1:23">
      <c r="A21" t="str">
        <f t="shared" si="0"/>
        <v>MESSAGEix-GLOBIOM 2.0-M-R12-NGFS_Net Zero 2050</v>
      </c>
      <c r="B21" s="3" t="s">
        <v>7</v>
      </c>
      <c r="C21" s="3" t="s">
        <v>8</v>
      </c>
      <c r="D21" s="3" t="s">
        <v>0</v>
      </c>
      <c r="E21" s="3" t="s">
        <v>29</v>
      </c>
      <c r="F21" s="3" t="s">
        <v>10</v>
      </c>
      <c r="G21" s="4">
        <v>8.1700000000000002E-3</v>
      </c>
      <c r="H21" s="4">
        <v>1.3986999999999999E-2</v>
      </c>
      <c r="I21" s="4">
        <v>1.7343999999999998E-2</v>
      </c>
      <c r="J21" s="4">
        <v>1.7099E-2</v>
      </c>
      <c r="K21" s="4">
        <v>1.6669E-2</v>
      </c>
      <c r="L21" s="4">
        <v>1.6267E-2</v>
      </c>
      <c r="M21" s="4">
        <v>1.5893000000000001E-2</v>
      </c>
      <c r="N21" s="4">
        <v>1.5592E-2</v>
      </c>
      <c r="O21" s="4">
        <v>1.5344999999999999E-2</v>
      </c>
      <c r="P21" s="4">
        <v>1.5169E-2</v>
      </c>
      <c r="Q21" s="4">
        <v>1.5063E-2</v>
      </c>
      <c r="R21" s="4">
        <v>1.5025999999999999E-2</v>
      </c>
      <c r="S21" s="4">
        <v>1.5095000000000001E-2</v>
      </c>
      <c r="T21" s="4">
        <v>1.5251000000000001E-2</v>
      </c>
      <c r="U21" s="4">
        <v>1.5494000000000001E-2</v>
      </c>
      <c r="V21" s="4">
        <v>1.5799000000000001E-2</v>
      </c>
      <c r="W21" s="4">
        <v>1.6145E-2</v>
      </c>
    </row>
    <row r="22" spans="1:23">
      <c r="A22" t="str">
        <f t="shared" si="0"/>
        <v>MESSAGEix-GLOBIOM 2.0-M-R12-NGFS_Net Zero 2050</v>
      </c>
      <c r="B22" s="3" t="s">
        <v>7</v>
      </c>
      <c r="C22" s="3" t="s">
        <v>8</v>
      </c>
      <c r="D22" s="3" t="s">
        <v>0</v>
      </c>
      <c r="E22" s="3" t="s">
        <v>30</v>
      </c>
      <c r="F22" s="3" t="s">
        <v>10</v>
      </c>
      <c r="G22" s="4">
        <v>1.5688000000000001E-2</v>
      </c>
      <c r="H22" s="4">
        <v>1.7680000000000001E-2</v>
      </c>
      <c r="I22" s="4">
        <v>1.8369E-2</v>
      </c>
      <c r="J22" s="4">
        <v>1.7842E-2</v>
      </c>
      <c r="K22" s="4">
        <v>1.7146000000000002E-2</v>
      </c>
      <c r="L22" s="4">
        <v>1.6552999999999998E-2</v>
      </c>
      <c r="M22" s="4">
        <v>1.6069E-2</v>
      </c>
      <c r="N22" s="4">
        <v>1.5689999999999999E-2</v>
      </c>
      <c r="O22" s="4">
        <v>1.5372E-2</v>
      </c>
      <c r="P22" s="4">
        <v>1.5121000000000001E-2</v>
      </c>
      <c r="Q22" s="4">
        <v>1.491E-2</v>
      </c>
      <c r="R22" s="4">
        <v>1.4763E-2</v>
      </c>
      <c r="S22" s="4">
        <v>1.4695E-2</v>
      </c>
      <c r="T22" s="4">
        <v>1.4723999999999999E-2</v>
      </c>
      <c r="U22" s="4">
        <v>1.4881999999999999E-2</v>
      </c>
      <c r="V22" s="4">
        <v>1.5107000000000001E-2</v>
      </c>
      <c r="W22" s="4">
        <v>1.537E-2</v>
      </c>
    </row>
    <row r="23" spans="1:23">
      <c r="A23" t="str">
        <f t="shared" si="0"/>
        <v>MESSAGEix-GLOBIOM 2.0-M-R12-NGFS_Net Zero 2050</v>
      </c>
      <c r="B23" s="3" t="s">
        <v>7</v>
      </c>
      <c r="C23" s="3" t="s">
        <v>8</v>
      </c>
      <c r="D23" s="3" t="s">
        <v>0</v>
      </c>
      <c r="E23" s="3" t="s">
        <v>31</v>
      </c>
      <c r="F23" s="3" t="s">
        <v>10</v>
      </c>
      <c r="G23" s="4">
        <v>4.1720000000000004E-3</v>
      </c>
      <c r="H23" s="4">
        <v>6.2760000000000003E-3</v>
      </c>
      <c r="I23" s="4">
        <v>7.8709999999999995E-3</v>
      </c>
      <c r="J23" s="4">
        <v>8.7240000000000009E-3</v>
      </c>
      <c r="K23" s="4">
        <v>9.4350000000000007E-3</v>
      </c>
      <c r="L23" s="4">
        <v>1.0073E-2</v>
      </c>
      <c r="M23" s="4">
        <v>1.0666999999999999E-2</v>
      </c>
      <c r="N23" s="4">
        <v>1.1247E-2</v>
      </c>
      <c r="O23" s="4">
        <v>1.1812E-2</v>
      </c>
      <c r="P23" s="4">
        <v>1.2362E-2</v>
      </c>
      <c r="Q23" s="4">
        <v>1.2917E-2</v>
      </c>
      <c r="R23" s="4">
        <v>1.3494000000000001E-2</v>
      </c>
      <c r="S23" s="4">
        <v>1.4106E-2</v>
      </c>
      <c r="T23" s="4">
        <v>1.4746E-2</v>
      </c>
      <c r="U23" s="4">
        <v>1.5413E-2</v>
      </c>
      <c r="V23" s="4">
        <v>1.6105999999999999E-2</v>
      </c>
      <c r="W23" s="4">
        <v>1.6816000000000001E-2</v>
      </c>
    </row>
    <row r="24" spans="1:23">
      <c r="A24" t="str">
        <f t="shared" si="0"/>
        <v>MESSAGEix-GLOBIOM 2.0-M-R12-NGFS_Net Zero 2050</v>
      </c>
      <c r="B24" s="3" t="s">
        <v>7</v>
      </c>
      <c r="C24" s="3" t="s">
        <v>8</v>
      </c>
      <c r="D24" s="3" t="s">
        <v>0</v>
      </c>
      <c r="E24" s="3" t="s">
        <v>32</v>
      </c>
      <c r="F24" s="3" t="s">
        <v>10</v>
      </c>
      <c r="G24" s="4">
        <v>3.2200000000000002E-4</v>
      </c>
      <c r="H24" s="4">
        <v>3.0600000000000001E-4</v>
      </c>
      <c r="I24" s="4">
        <v>2.8200000000000002E-4</v>
      </c>
      <c r="J24" s="4">
        <v>2.5300000000000002E-4</v>
      </c>
      <c r="K24" s="4">
        <v>2.2499999999999999E-4</v>
      </c>
      <c r="L24" s="4">
        <v>1.9799999999999999E-4</v>
      </c>
      <c r="M24" s="4">
        <v>1.73E-4</v>
      </c>
      <c r="N24" s="4">
        <v>1.5100000000000001E-4</v>
      </c>
      <c r="O24" s="4">
        <v>1.2999999999999999E-4</v>
      </c>
      <c r="P24" s="4">
        <v>1.13E-4</v>
      </c>
      <c r="Q24" s="5">
        <v>9.7200000000000004E-5</v>
      </c>
      <c r="R24" s="5">
        <v>8.3399999999999994E-5</v>
      </c>
      <c r="S24" s="5">
        <v>7.1500000000000003E-5</v>
      </c>
      <c r="T24" s="5">
        <v>6.1299999999999999E-5</v>
      </c>
      <c r="U24" s="5">
        <v>5.27E-5</v>
      </c>
      <c r="V24" s="5">
        <v>4.5300000000000003E-5</v>
      </c>
      <c r="W24" s="5">
        <v>3.8899999999999997E-5</v>
      </c>
    </row>
    <row r="25" spans="1:23">
      <c r="A25" t="str">
        <f t="shared" si="0"/>
        <v>MESSAGEix-GLOBIOM 2.0-M-R12-NGFS_Net Zero 2050</v>
      </c>
      <c r="B25" s="3" t="s">
        <v>7</v>
      </c>
      <c r="C25" s="3" t="s">
        <v>8</v>
      </c>
      <c r="D25" s="3" t="s">
        <v>0</v>
      </c>
      <c r="E25" s="3" t="s">
        <v>33</v>
      </c>
      <c r="F25" s="3" t="s">
        <v>10</v>
      </c>
      <c r="G25" s="4">
        <v>5.1700000000000001E-3</v>
      </c>
      <c r="H25" s="4">
        <v>5.1679999999999999E-3</v>
      </c>
      <c r="I25" s="4">
        <v>5.1269999999999996E-3</v>
      </c>
      <c r="J25" s="4">
        <v>5.0549999999999996E-3</v>
      </c>
      <c r="K25" s="4">
        <v>4.9680000000000002E-3</v>
      </c>
      <c r="L25" s="4">
        <v>4.8690000000000001E-3</v>
      </c>
      <c r="M25" s="4">
        <v>4.7699999999999999E-3</v>
      </c>
      <c r="N25" s="4">
        <v>4.6680000000000003E-3</v>
      </c>
      <c r="O25" s="4">
        <v>4.5630000000000002E-3</v>
      </c>
      <c r="P25" s="4">
        <v>4.4580000000000002E-3</v>
      </c>
      <c r="Q25" s="4">
        <v>4.3509999999999998E-3</v>
      </c>
      <c r="R25" s="4">
        <v>4.2459999999999998E-3</v>
      </c>
      <c r="S25" s="4">
        <v>4.143E-3</v>
      </c>
      <c r="T25" s="4">
        <v>4.0410000000000003E-3</v>
      </c>
      <c r="U25" s="4">
        <v>3.9420000000000002E-3</v>
      </c>
      <c r="V25" s="4">
        <v>3.8440000000000002E-3</v>
      </c>
      <c r="W25" s="4">
        <v>3.7490000000000002E-3</v>
      </c>
    </row>
    <row r="26" spans="1:23">
      <c r="A26" t="str">
        <f t="shared" si="0"/>
        <v>MESSAGEix-GLOBIOM 2.0-M-R12-NGFS_Net Zero 2050</v>
      </c>
      <c r="B26" s="3" t="s">
        <v>7</v>
      </c>
      <c r="C26" s="3" t="s">
        <v>8</v>
      </c>
      <c r="D26" s="3" t="s">
        <v>0</v>
      </c>
      <c r="E26" s="3" t="s">
        <v>34</v>
      </c>
      <c r="F26" s="3" t="s">
        <v>10</v>
      </c>
      <c r="G26" s="4">
        <v>2.5500000000000002E-4</v>
      </c>
      <c r="H26" s="4">
        <v>1.34E-4</v>
      </c>
      <c r="I26" s="5">
        <v>7.1400000000000001E-5</v>
      </c>
      <c r="J26" s="5">
        <v>3.8099999999999998E-5</v>
      </c>
      <c r="K26" s="5">
        <v>2.0400000000000001E-5</v>
      </c>
      <c r="L26" s="5">
        <v>1.08E-5</v>
      </c>
      <c r="M26" s="5">
        <v>5.6300000000000003E-6</v>
      </c>
      <c r="N26" s="5">
        <v>2.9299999999999999E-6</v>
      </c>
      <c r="O26" s="5">
        <v>1.4899999999999999E-6</v>
      </c>
      <c r="P26" s="5">
        <v>7.5199999999999996E-7</v>
      </c>
      <c r="Q26" s="5">
        <v>3.7599999999999998E-7</v>
      </c>
      <c r="R26" s="5">
        <v>1.85E-7</v>
      </c>
      <c r="S26" s="5">
        <v>9.0400000000000002E-8</v>
      </c>
      <c r="T26" s="5">
        <v>4.36E-8</v>
      </c>
      <c r="U26" s="5">
        <v>2.11E-8</v>
      </c>
      <c r="V26" s="5">
        <v>1.02E-8</v>
      </c>
      <c r="W26" s="5">
        <v>4.9300000000000001E-9</v>
      </c>
    </row>
    <row r="27" spans="1:23">
      <c r="A27" t="str">
        <f t="shared" si="0"/>
        <v>MESSAGEix-GLOBIOM 2.0-M-R12-NGFS_Net Zero 2050</v>
      </c>
      <c r="B27" s="3" t="s">
        <v>7</v>
      </c>
      <c r="C27" s="3" t="s">
        <v>8</v>
      </c>
      <c r="D27" s="3" t="s">
        <v>0</v>
      </c>
      <c r="E27" s="3" t="s">
        <v>35</v>
      </c>
      <c r="F27" s="3" t="s">
        <v>10</v>
      </c>
      <c r="G27" s="4">
        <v>2.5089999999999999E-3</v>
      </c>
      <c r="H27" s="4">
        <v>4.215E-3</v>
      </c>
      <c r="I27" s="4">
        <v>3.643E-3</v>
      </c>
      <c r="J27" s="4">
        <v>1.5449999999999999E-3</v>
      </c>
      <c r="K27" s="4">
        <v>6.2699999999999995E-4</v>
      </c>
      <c r="L27" s="4">
        <v>2.5799999999999998E-4</v>
      </c>
      <c r="M27" s="4">
        <v>1.12E-4</v>
      </c>
      <c r="N27" s="5">
        <v>4.9400000000000001E-5</v>
      </c>
      <c r="O27" s="5">
        <v>1.98E-5</v>
      </c>
      <c r="P27" s="5">
        <v>7.4900000000000003E-6</v>
      </c>
      <c r="Q27" s="5">
        <v>2.7599999999999998E-6</v>
      </c>
      <c r="R27" s="5">
        <v>1.28E-6</v>
      </c>
      <c r="S27" s="5">
        <v>1.3799999999999999E-6</v>
      </c>
      <c r="T27" s="5">
        <v>1.42E-6</v>
      </c>
      <c r="U27" s="5">
        <v>8.09E-7</v>
      </c>
      <c r="V27" s="5">
        <v>2.8099999999999999E-7</v>
      </c>
      <c r="W27" s="5">
        <v>9.6099999999999994E-8</v>
      </c>
    </row>
    <row r="28" spans="1:23">
      <c r="A28" t="str">
        <f t="shared" si="0"/>
        <v>MESSAGEix-GLOBIOM 2.0-M-R12-NGFS_Net Zero 2050</v>
      </c>
      <c r="B28" s="3" t="s">
        <v>7</v>
      </c>
      <c r="C28" s="3" t="s">
        <v>8</v>
      </c>
      <c r="D28" s="3" t="s">
        <v>0</v>
      </c>
      <c r="E28" s="3" t="s">
        <v>36</v>
      </c>
      <c r="F28" s="3" t="s">
        <v>10</v>
      </c>
      <c r="G28" s="4">
        <v>1.01E-4</v>
      </c>
      <c r="H28" s="4">
        <v>1.17E-4</v>
      </c>
      <c r="I28" s="4">
        <v>1.2999999999999999E-4</v>
      </c>
      <c r="J28" s="4">
        <v>1.4100000000000001E-4</v>
      </c>
      <c r="K28" s="4">
        <v>1.4899999999999999E-4</v>
      </c>
      <c r="L28" s="4">
        <v>1.55E-4</v>
      </c>
      <c r="M28" s="4">
        <v>1.6000000000000001E-4</v>
      </c>
      <c r="N28" s="4">
        <v>1.63E-4</v>
      </c>
      <c r="O28" s="4">
        <v>1.65E-4</v>
      </c>
      <c r="P28" s="4">
        <v>1.66E-4</v>
      </c>
      <c r="Q28" s="4">
        <v>1.66E-4</v>
      </c>
      <c r="R28" s="4">
        <v>1.65E-4</v>
      </c>
      <c r="S28" s="4">
        <v>1.64E-4</v>
      </c>
      <c r="T28" s="4">
        <v>1.63E-4</v>
      </c>
      <c r="U28" s="4">
        <v>1.63E-4</v>
      </c>
      <c r="V28" s="4">
        <v>1.6200000000000001E-4</v>
      </c>
      <c r="W28" s="4">
        <v>1.6200000000000001E-4</v>
      </c>
    </row>
    <row r="29" spans="1:23">
      <c r="A29" t="str">
        <f t="shared" si="0"/>
        <v>MESSAGEix-GLOBIOM 2.0-M-R12-NGFS_Net Zero 2050</v>
      </c>
      <c r="B29" s="3" t="s">
        <v>7</v>
      </c>
      <c r="C29" s="3" t="s">
        <v>8</v>
      </c>
      <c r="D29" s="3" t="s">
        <v>0</v>
      </c>
      <c r="E29" s="3" t="s">
        <v>37</v>
      </c>
      <c r="F29" s="3" t="s">
        <v>10</v>
      </c>
      <c r="G29" s="4">
        <v>0.39179599999999998</v>
      </c>
      <c r="H29" s="4">
        <v>0.37288100000000002</v>
      </c>
      <c r="I29" s="4">
        <v>0.34836</v>
      </c>
      <c r="J29" s="4">
        <v>0.32158900000000001</v>
      </c>
      <c r="K29" s="4">
        <v>0.29450599999999999</v>
      </c>
      <c r="L29" s="4">
        <v>0.26869399999999999</v>
      </c>
      <c r="M29" s="4">
        <v>0.24642</v>
      </c>
      <c r="N29" s="4">
        <v>0.227017</v>
      </c>
      <c r="O29" s="4">
        <v>0.21022399999999999</v>
      </c>
      <c r="P29" s="4">
        <v>0.195435</v>
      </c>
      <c r="Q29" s="4">
        <v>0.182279</v>
      </c>
      <c r="R29" s="4">
        <v>0.17042299999999999</v>
      </c>
      <c r="S29" s="4">
        <v>0.15977</v>
      </c>
      <c r="T29" s="4">
        <v>0.150029</v>
      </c>
      <c r="U29" s="4">
        <v>0.141065</v>
      </c>
      <c r="V29" s="4">
        <v>0.13272400000000001</v>
      </c>
      <c r="W29" s="4">
        <v>0.12503800000000001</v>
      </c>
    </row>
    <row r="30" spans="1:23">
      <c r="A30" t="str">
        <f t="shared" si="0"/>
        <v>MESSAGEix-GLOBIOM 2.0-M-R12-NGFS_Net Zero 2050</v>
      </c>
      <c r="B30" s="3" t="s">
        <v>7</v>
      </c>
      <c r="C30" s="3" t="s">
        <v>8</v>
      </c>
      <c r="D30" s="3" t="s">
        <v>0</v>
      </c>
      <c r="E30" s="3" t="s">
        <v>38</v>
      </c>
      <c r="F30" s="3" t="s">
        <v>10</v>
      </c>
      <c r="G30" s="4">
        <v>0.211086</v>
      </c>
      <c r="H30" s="4">
        <v>0.22414500000000001</v>
      </c>
      <c r="I30" s="4">
        <v>0.237317</v>
      </c>
      <c r="J30" s="4">
        <v>0.24954100000000001</v>
      </c>
      <c r="K30" s="4">
        <v>0.26047799999999999</v>
      </c>
      <c r="L30" s="4">
        <v>0.27027600000000002</v>
      </c>
      <c r="M30" s="4">
        <v>0.27890700000000002</v>
      </c>
      <c r="N30" s="4">
        <v>0.28644799999999998</v>
      </c>
      <c r="O30" s="4">
        <v>0.29281600000000002</v>
      </c>
      <c r="P30" s="4">
        <v>0.29805599999999999</v>
      </c>
      <c r="Q30" s="4">
        <v>0.30220599999999997</v>
      </c>
      <c r="R30" s="4">
        <v>0.30532799999999999</v>
      </c>
      <c r="S30" s="4">
        <v>0.30754599999999999</v>
      </c>
      <c r="T30" s="4">
        <v>0.30924200000000002</v>
      </c>
      <c r="U30" s="4">
        <v>0.31094100000000002</v>
      </c>
      <c r="V30" s="4">
        <v>0.31264900000000001</v>
      </c>
      <c r="W30" s="4">
        <v>0.314334</v>
      </c>
    </row>
    <row r="31" spans="1:23">
      <c r="A31" t="str">
        <f t="shared" si="0"/>
        <v>MESSAGEix-GLOBIOM 2.0-M-R12-NGFS_Net Zero 2050</v>
      </c>
      <c r="B31" s="3" t="s">
        <v>7</v>
      </c>
      <c r="C31" s="3" t="s">
        <v>8</v>
      </c>
      <c r="D31" s="3" t="s">
        <v>0</v>
      </c>
      <c r="E31" s="3" t="s">
        <v>39</v>
      </c>
      <c r="F31" s="3" t="s">
        <v>10</v>
      </c>
      <c r="G31" s="4">
        <v>0.45216499999999998</v>
      </c>
      <c r="H31" s="4">
        <v>0.433865</v>
      </c>
      <c r="I31" s="4">
        <v>0.38720100000000002</v>
      </c>
      <c r="J31" s="4">
        <v>0.33940399999999998</v>
      </c>
      <c r="K31" s="4">
        <v>0.29749500000000001</v>
      </c>
      <c r="L31" s="4">
        <v>0.263658</v>
      </c>
      <c r="M31" s="4">
        <v>0.23219000000000001</v>
      </c>
      <c r="N31" s="4">
        <v>0.20532500000000001</v>
      </c>
      <c r="O31" s="4">
        <v>0.181175</v>
      </c>
      <c r="P31" s="4">
        <v>0.164272</v>
      </c>
      <c r="Q31" s="4">
        <v>0.147093</v>
      </c>
      <c r="R31" s="4">
        <v>0.13489000000000001</v>
      </c>
      <c r="S31" s="4">
        <v>0.123347</v>
      </c>
      <c r="T31" s="4">
        <v>0.11448</v>
      </c>
      <c r="U31" s="4">
        <v>0.10828500000000001</v>
      </c>
      <c r="V31" s="4">
        <v>0.102352</v>
      </c>
      <c r="W31" s="4">
        <v>9.8196000000000006E-2</v>
      </c>
    </row>
    <row r="32" spans="1:23">
      <c r="A32" t="str">
        <f t="shared" si="0"/>
        <v>MESSAGEix-GLOBIOM 2.0-M-R12-NGFS_Net Zero 2050</v>
      </c>
      <c r="B32" s="3" t="s">
        <v>7</v>
      </c>
      <c r="C32" s="3" t="s">
        <v>8</v>
      </c>
      <c r="D32" s="3" t="s">
        <v>0</v>
      </c>
      <c r="E32" s="3" t="s">
        <v>40</v>
      </c>
      <c r="F32" s="3" t="s">
        <v>10</v>
      </c>
      <c r="G32" s="4">
        <v>5.3470000000000002E-3</v>
      </c>
      <c r="H32" s="4">
        <v>6.2849999999999998E-3</v>
      </c>
      <c r="I32" s="4">
        <v>7.0559999999999998E-3</v>
      </c>
      <c r="J32" s="4">
        <v>7.4999999999999997E-3</v>
      </c>
      <c r="K32" s="4">
        <v>7.9109999999999996E-3</v>
      </c>
      <c r="L32" s="4">
        <v>8.2749999999999994E-3</v>
      </c>
      <c r="M32" s="4">
        <v>8.574E-3</v>
      </c>
      <c r="N32" s="4">
        <v>8.8079999999999999E-3</v>
      </c>
      <c r="O32" s="4">
        <v>8.9859999999999992E-3</v>
      </c>
      <c r="P32" s="4">
        <v>9.1160000000000008E-3</v>
      </c>
      <c r="Q32" s="4">
        <v>9.2160000000000002E-3</v>
      </c>
      <c r="R32" s="4">
        <v>9.2860000000000009E-3</v>
      </c>
      <c r="S32" s="4">
        <v>9.3299999999999998E-3</v>
      </c>
      <c r="T32" s="4">
        <v>9.3559999999999997E-3</v>
      </c>
      <c r="U32" s="4">
        <v>9.3769999999999999E-3</v>
      </c>
      <c r="V32" s="4">
        <v>9.3919999999999993E-3</v>
      </c>
      <c r="W32" s="4">
        <v>9.4039999999999992E-3</v>
      </c>
    </row>
    <row r="33" spans="1:23">
      <c r="A33" t="str">
        <f t="shared" si="0"/>
        <v>MESSAGEix-GLOBIOM 2.0-M-R12-NGFS_Net Zero 2050</v>
      </c>
      <c r="B33" s="3" t="s">
        <v>7</v>
      </c>
      <c r="C33" s="3" t="s">
        <v>8</v>
      </c>
      <c r="D33" s="3" t="s">
        <v>0</v>
      </c>
      <c r="E33" s="3" t="s">
        <v>41</v>
      </c>
      <c r="F33" s="3" t="s">
        <v>42</v>
      </c>
      <c r="G33" s="4">
        <v>8.2530520000000003</v>
      </c>
      <c r="H33" s="4">
        <v>6.9972789999999998</v>
      </c>
      <c r="I33" s="4">
        <v>5.4602089999999999</v>
      </c>
      <c r="J33" s="4">
        <v>4.5968340000000003</v>
      </c>
      <c r="K33" s="4">
        <v>3.9159449999999998</v>
      </c>
      <c r="L33" s="4">
        <v>3.407063</v>
      </c>
      <c r="M33" s="4">
        <v>3.0145689999999998</v>
      </c>
      <c r="N33" s="4">
        <v>2.7159939999999998</v>
      </c>
      <c r="O33" s="4">
        <v>2.458558</v>
      </c>
      <c r="P33" s="4">
        <v>2.2766570000000002</v>
      </c>
      <c r="Q33" s="4">
        <v>2.1013470000000001</v>
      </c>
      <c r="R33" s="4">
        <v>2.0061550000000001</v>
      </c>
      <c r="S33" s="4">
        <v>1.9096070000000001</v>
      </c>
      <c r="T33" s="4">
        <v>1.851702</v>
      </c>
      <c r="U33" s="4">
        <v>1.7937959999999999</v>
      </c>
      <c r="V33" s="4">
        <v>1.763989</v>
      </c>
      <c r="W33" s="4">
        <v>1.7341819999999999</v>
      </c>
    </row>
    <row r="34" spans="1:23">
      <c r="A34" t="str">
        <f t="shared" si="0"/>
        <v>MESSAGEix-GLOBIOM 2.0-M-R12-NGFS_Net Zero 2050</v>
      </c>
      <c r="B34" s="3" t="s">
        <v>7</v>
      </c>
      <c r="C34" s="3" t="s">
        <v>8</v>
      </c>
      <c r="D34" s="3" t="s">
        <v>0</v>
      </c>
      <c r="E34" s="3" t="s">
        <v>43</v>
      </c>
      <c r="F34" s="3" t="s">
        <v>44</v>
      </c>
      <c r="G34" s="4">
        <v>384.81799999999998</v>
      </c>
      <c r="H34" s="4">
        <v>374.14350000000002</v>
      </c>
      <c r="I34" s="4">
        <v>291.02249999999998</v>
      </c>
      <c r="J34" s="4">
        <v>261.69540000000001</v>
      </c>
      <c r="K34" s="4">
        <v>233.96420000000001</v>
      </c>
      <c r="L34" s="4">
        <v>209.08510000000001</v>
      </c>
      <c r="M34" s="4">
        <v>183.94569999999999</v>
      </c>
      <c r="N34" s="4">
        <v>167.29939999999999</v>
      </c>
      <c r="O34" s="4">
        <v>149.48990000000001</v>
      </c>
      <c r="P34" s="4">
        <v>138.52969999999999</v>
      </c>
      <c r="Q34" s="4">
        <v>127.75239999999999</v>
      </c>
      <c r="R34" s="4">
        <v>124.37269999999999</v>
      </c>
      <c r="S34" s="4">
        <v>121.03489999999999</v>
      </c>
      <c r="T34" s="4">
        <v>120.1747</v>
      </c>
      <c r="U34" s="4">
        <v>119.31440000000001</v>
      </c>
      <c r="V34" s="4">
        <v>116.62430000000001</v>
      </c>
      <c r="W34" s="4">
        <v>113.9342</v>
      </c>
    </row>
    <row r="35" spans="1:23">
      <c r="A35" t="str">
        <f t="shared" si="0"/>
        <v>MESSAGEix-GLOBIOM 2.0-M-R12-NGFS_Net Zero 2050</v>
      </c>
      <c r="B35" s="3" t="s">
        <v>7</v>
      </c>
      <c r="C35" s="3" t="s">
        <v>8</v>
      </c>
      <c r="D35" s="3" t="s">
        <v>0</v>
      </c>
      <c r="E35" s="3" t="s">
        <v>45</v>
      </c>
      <c r="F35" s="3" t="s">
        <v>46</v>
      </c>
      <c r="G35" s="4">
        <v>881.71010000000001</v>
      </c>
      <c r="H35" s="4">
        <v>814.28859999999997</v>
      </c>
      <c r="I35" s="4">
        <v>700.78420000000006</v>
      </c>
      <c r="J35" s="4">
        <v>623.82230000000004</v>
      </c>
      <c r="K35" s="4">
        <v>557.91340000000002</v>
      </c>
      <c r="L35" s="4">
        <v>505.00170000000003</v>
      </c>
      <c r="M35" s="4">
        <v>460.07810000000001</v>
      </c>
      <c r="N35" s="4">
        <v>427.98700000000002</v>
      </c>
      <c r="O35" s="4">
        <v>399.24239999999998</v>
      </c>
      <c r="P35" s="4">
        <v>382.0641</v>
      </c>
      <c r="Q35" s="4">
        <v>365.13440000000003</v>
      </c>
      <c r="R35" s="4">
        <v>352.53050000000002</v>
      </c>
      <c r="S35" s="4">
        <v>340.09890000000001</v>
      </c>
      <c r="T35" s="4">
        <v>325.12549999999999</v>
      </c>
      <c r="U35" s="4">
        <v>310.37619999999998</v>
      </c>
      <c r="V35" s="4">
        <v>299.81700000000001</v>
      </c>
      <c r="W35" s="4">
        <v>289.4049</v>
      </c>
    </row>
    <row r="36" spans="1:23">
      <c r="A36" t="str">
        <f t="shared" si="0"/>
        <v>MESSAGEix-GLOBIOM 2.0-M-R12-NGFS_Net Zero 2050</v>
      </c>
      <c r="B36" s="3" t="s">
        <v>7</v>
      </c>
      <c r="C36" s="3" t="s">
        <v>8</v>
      </c>
      <c r="D36" s="3" t="s">
        <v>0</v>
      </c>
      <c r="E36" s="3" t="s">
        <v>47</v>
      </c>
      <c r="F36" s="3" t="s">
        <v>48</v>
      </c>
      <c r="G36" s="4">
        <v>6076.5910000000003</v>
      </c>
      <c r="H36" s="4">
        <v>5475.5450000000001</v>
      </c>
      <c r="I36" s="4">
        <v>3668.7550000000001</v>
      </c>
      <c r="J36" s="4">
        <v>2079.0540000000001</v>
      </c>
      <c r="K36" s="4">
        <v>601.04930000000002</v>
      </c>
      <c r="L36" s="4">
        <v>-661.16600000000005</v>
      </c>
      <c r="M36" s="4">
        <v>-1817.69</v>
      </c>
      <c r="N36" s="4">
        <v>-2782.8</v>
      </c>
      <c r="O36" s="4">
        <v>-3677.44</v>
      </c>
      <c r="P36" s="4">
        <v>-4374.75</v>
      </c>
      <c r="Q36" s="4">
        <v>-5072.07</v>
      </c>
      <c r="R36" s="4">
        <v>-5362.56</v>
      </c>
      <c r="S36" s="4">
        <v>-5653.06</v>
      </c>
      <c r="T36" s="4">
        <v>-5835.98</v>
      </c>
      <c r="U36" s="4">
        <v>-6018.9</v>
      </c>
      <c r="V36" s="4">
        <v>-6002.3</v>
      </c>
      <c r="W36" s="4">
        <v>-5985.69</v>
      </c>
    </row>
    <row r="37" spans="1:23">
      <c r="A37" t="str">
        <f t="shared" si="0"/>
        <v>MESSAGEix-GLOBIOM 2.0-M-R12-NGFS_Net Zero 2050</v>
      </c>
      <c r="B37" s="3" t="s">
        <v>7</v>
      </c>
      <c r="C37" s="3" t="s">
        <v>8</v>
      </c>
      <c r="D37" s="3" t="s">
        <v>0</v>
      </c>
      <c r="E37" s="3" t="s">
        <v>49</v>
      </c>
      <c r="F37" s="3" t="s">
        <v>48</v>
      </c>
      <c r="G37" s="4">
        <v>38674.49</v>
      </c>
      <c r="H37" s="4">
        <v>36079.800000000003</v>
      </c>
      <c r="I37" s="4">
        <v>25622.37</v>
      </c>
      <c r="J37" s="4">
        <v>18330.07</v>
      </c>
      <c r="K37" s="4">
        <v>13377.68</v>
      </c>
      <c r="L37" s="4">
        <v>10015.82</v>
      </c>
      <c r="M37" s="4">
        <v>7391.7870000000003</v>
      </c>
      <c r="N37" s="4">
        <v>4631.0159999999996</v>
      </c>
      <c r="O37" s="4">
        <v>3795.2190000000001</v>
      </c>
      <c r="P37" s="4">
        <v>3188.3330000000001</v>
      </c>
      <c r="Q37" s="4">
        <v>2581.4470000000001</v>
      </c>
      <c r="R37" s="4">
        <v>2677.0859999999998</v>
      </c>
      <c r="S37" s="4">
        <v>2772.7249999999999</v>
      </c>
      <c r="T37" s="4">
        <v>3190.8870000000002</v>
      </c>
      <c r="U37" s="4">
        <v>3609.0479999999998</v>
      </c>
      <c r="V37" s="4">
        <v>3605.0279999999998</v>
      </c>
      <c r="W37" s="4">
        <v>3601.0079999999998</v>
      </c>
    </row>
    <row r="38" spans="1:23">
      <c r="A38" t="str">
        <f t="shared" si="0"/>
        <v>MESSAGEix-GLOBIOM 2.0-M-R12-NGFS_Net Zero 2050</v>
      </c>
      <c r="B38" s="3" t="s">
        <v>7</v>
      </c>
      <c r="C38" s="3" t="s">
        <v>8</v>
      </c>
      <c r="D38" s="3" t="s">
        <v>0</v>
      </c>
      <c r="E38" s="3" t="s">
        <v>50</v>
      </c>
      <c r="F38" s="3" t="s">
        <v>51</v>
      </c>
      <c r="G38" s="4">
        <v>138.79910000000001</v>
      </c>
      <c r="H38" s="4">
        <v>155.55879999999999</v>
      </c>
      <c r="I38" s="4">
        <v>50.57329</v>
      </c>
      <c r="J38" s="4">
        <v>43.758940000000003</v>
      </c>
      <c r="K38" s="4">
        <v>43.107219999999998</v>
      </c>
      <c r="L38" s="4">
        <v>42.970050000000001</v>
      </c>
      <c r="M38" s="4">
        <v>44.265099999999997</v>
      </c>
      <c r="N38" s="4">
        <v>45.247819999999997</v>
      </c>
      <c r="O38" s="4">
        <v>46.608980000000003</v>
      </c>
      <c r="P38" s="4">
        <v>48.516039999999997</v>
      </c>
      <c r="Q38" s="4">
        <v>50.423110000000001</v>
      </c>
      <c r="R38" s="4">
        <v>52.931989999999999</v>
      </c>
      <c r="S38" s="4">
        <v>55.440860000000001</v>
      </c>
      <c r="T38" s="4">
        <v>57.833469999999998</v>
      </c>
      <c r="U38" s="4">
        <v>60.226080000000003</v>
      </c>
      <c r="V38" s="4">
        <v>62.267429999999997</v>
      </c>
      <c r="W38" s="4">
        <v>64.308790000000002</v>
      </c>
    </row>
    <row r="39" spans="1:23">
      <c r="A39" t="str">
        <f t="shared" si="0"/>
        <v>MESSAGEix-GLOBIOM 2.0-M-R12-NGFS_Net Zero 2050</v>
      </c>
      <c r="B39" s="3" t="s">
        <v>7</v>
      </c>
      <c r="C39" s="3" t="s">
        <v>8</v>
      </c>
      <c r="D39" s="3" t="s">
        <v>0</v>
      </c>
      <c r="E39" s="3" t="s">
        <v>52</v>
      </c>
      <c r="F39" s="3" t="s">
        <v>53</v>
      </c>
      <c r="G39" s="4">
        <v>189.98560000000001</v>
      </c>
      <c r="H39" s="4">
        <v>185.33519999999999</v>
      </c>
      <c r="I39" s="4">
        <v>139.83949999999999</v>
      </c>
      <c r="J39" s="4">
        <v>130.74260000000001</v>
      </c>
      <c r="K39" s="4">
        <v>125.836</v>
      </c>
      <c r="L39" s="4">
        <v>126.6293</v>
      </c>
      <c r="M39" s="4">
        <v>128.392</v>
      </c>
      <c r="N39" s="4">
        <v>129.33619999999999</v>
      </c>
      <c r="O39" s="4">
        <v>130.43369999999999</v>
      </c>
      <c r="P39" s="4">
        <v>132.3656</v>
      </c>
      <c r="Q39" s="4">
        <v>134.29740000000001</v>
      </c>
      <c r="R39" s="4">
        <v>137.3032</v>
      </c>
      <c r="S39" s="4">
        <v>140.309</v>
      </c>
      <c r="T39" s="4">
        <v>144.06309999999999</v>
      </c>
      <c r="U39" s="4">
        <v>147.81710000000001</v>
      </c>
      <c r="V39" s="4">
        <v>151.07149999999999</v>
      </c>
      <c r="W39" s="4">
        <v>154.32599999999999</v>
      </c>
    </row>
    <row r="40" spans="1:23">
      <c r="A40" t="str">
        <f t="shared" si="0"/>
        <v>MESSAGEix-GLOBIOM 2.0-M-R12-NGFS_Net Zero 2050</v>
      </c>
      <c r="B40" s="3" t="s">
        <v>7</v>
      </c>
      <c r="C40" s="3" t="s">
        <v>8</v>
      </c>
      <c r="D40" s="3" t="s">
        <v>0</v>
      </c>
      <c r="E40" s="3" t="s">
        <v>54</v>
      </c>
      <c r="F40" s="3" t="s">
        <v>55</v>
      </c>
      <c r="G40" s="4">
        <v>49.566130000000001</v>
      </c>
      <c r="H40" s="4">
        <v>51.694459999999999</v>
      </c>
      <c r="I40" s="4">
        <v>32.488</v>
      </c>
      <c r="J40" s="4">
        <v>30.642109999999999</v>
      </c>
      <c r="K40" s="4">
        <v>30.745450000000002</v>
      </c>
      <c r="L40" s="4">
        <v>30.846789999999999</v>
      </c>
      <c r="M40" s="4">
        <v>32.095669999999998</v>
      </c>
      <c r="N40" s="4">
        <v>33.193170000000002</v>
      </c>
      <c r="O40" s="4">
        <v>34.481969999999997</v>
      </c>
      <c r="P40" s="4">
        <v>36.133519999999997</v>
      </c>
      <c r="Q40" s="4">
        <v>37.785069999999997</v>
      </c>
      <c r="R40" s="4">
        <v>39.92183</v>
      </c>
      <c r="S40" s="4">
        <v>42.058590000000002</v>
      </c>
      <c r="T40" s="4">
        <v>44.13832</v>
      </c>
      <c r="U40" s="4">
        <v>46.218040000000002</v>
      </c>
      <c r="V40" s="4">
        <v>48.051360000000003</v>
      </c>
      <c r="W40" s="4">
        <v>49.884680000000003</v>
      </c>
    </row>
    <row r="41" spans="1:23">
      <c r="A41" t="str">
        <f t="shared" si="0"/>
        <v>MESSAGEix-GLOBIOM 2.0-M-R12-NGFS_Net Zero 2050</v>
      </c>
      <c r="B41" s="3" t="s">
        <v>7</v>
      </c>
      <c r="C41" s="3" t="s">
        <v>8</v>
      </c>
      <c r="D41" s="3" t="s">
        <v>0</v>
      </c>
      <c r="E41" s="3" t="s">
        <v>56</v>
      </c>
      <c r="F41" s="3" t="s">
        <v>57</v>
      </c>
      <c r="G41" s="4">
        <v>77.208830000000006</v>
      </c>
      <c r="H41" s="4">
        <v>95.704059999999998</v>
      </c>
      <c r="I41" s="4">
        <v>4.0031489999999996</v>
      </c>
      <c r="J41" s="4">
        <v>0.235649</v>
      </c>
      <c r="K41" s="4">
        <v>0.270735</v>
      </c>
      <c r="L41" s="4">
        <v>0.32055600000000001</v>
      </c>
      <c r="M41" s="4">
        <v>0.28165099999999998</v>
      </c>
      <c r="N41" s="4">
        <v>6.8668000000000007E-2</v>
      </c>
      <c r="O41" s="4">
        <v>6.4029999999999998E-3</v>
      </c>
      <c r="P41" s="4">
        <v>3.2009999999999999E-3</v>
      </c>
      <c r="Q41" s="4">
        <v>0</v>
      </c>
      <c r="R41" s="4">
        <v>1.746E-2</v>
      </c>
      <c r="S41" s="4">
        <v>3.4918999999999999E-2</v>
      </c>
      <c r="T41" s="4">
        <v>1.746E-2</v>
      </c>
      <c r="U41" s="5">
        <v>2.5400000000000001E-14</v>
      </c>
      <c r="V41" s="5">
        <v>1.7E-14</v>
      </c>
      <c r="W41" s="5">
        <v>8.5500000000000005E-15</v>
      </c>
    </row>
    <row r="42" spans="1:23">
      <c r="A42" t="str">
        <f t="shared" si="0"/>
        <v>MESSAGEix-GLOBIOM 2.0-M-R12-NGFS_Net Zero 2050</v>
      </c>
      <c r="B42" s="3" t="s">
        <v>7</v>
      </c>
      <c r="C42" s="3" t="s">
        <v>8</v>
      </c>
      <c r="D42" s="3" t="s">
        <v>0</v>
      </c>
      <c r="E42" s="3" t="s">
        <v>58</v>
      </c>
      <c r="F42" s="3" t="s">
        <v>59</v>
      </c>
      <c r="G42" s="4">
        <v>1.232667</v>
      </c>
      <c r="H42" s="4">
        <v>1.252767</v>
      </c>
      <c r="I42" s="4">
        <v>1.272934</v>
      </c>
      <c r="J42" s="4">
        <v>1.2923629999999999</v>
      </c>
      <c r="K42" s="4">
        <v>1.310729</v>
      </c>
      <c r="L42" s="4">
        <v>1.327671</v>
      </c>
      <c r="M42" s="4">
        <v>1.3434569999999999</v>
      </c>
      <c r="N42" s="4">
        <v>1.3557809999999999</v>
      </c>
      <c r="O42" s="4">
        <v>1.3663149999999999</v>
      </c>
      <c r="P42" s="4">
        <v>1.3749899999999999</v>
      </c>
      <c r="Q42" s="4">
        <v>1.3836649999999999</v>
      </c>
      <c r="R42" s="4">
        <v>1.389319</v>
      </c>
      <c r="S42" s="4">
        <v>1.394973</v>
      </c>
      <c r="T42" s="4">
        <v>1.3941220000000001</v>
      </c>
      <c r="U42" s="4">
        <v>1.3932709999999999</v>
      </c>
      <c r="V42" s="4">
        <v>1.386862</v>
      </c>
      <c r="W42" s="4">
        <v>1.380452</v>
      </c>
    </row>
    <row r="43" spans="1:23">
      <c r="A43" t="str">
        <f t="shared" si="0"/>
        <v>MESSAGEix-GLOBIOM 2.0-M-R12-NGFS_Net Zero 2050</v>
      </c>
      <c r="B43" s="3" t="s">
        <v>7</v>
      </c>
      <c r="C43" s="3" t="s">
        <v>8</v>
      </c>
      <c r="D43" s="3" t="s">
        <v>0</v>
      </c>
      <c r="E43" s="3" t="s">
        <v>60</v>
      </c>
      <c r="F43" s="3" t="s">
        <v>61</v>
      </c>
      <c r="G43" s="4">
        <v>11221.41</v>
      </c>
      <c r="H43" s="4">
        <v>11711.05</v>
      </c>
      <c r="I43" s="4">
        <v>11320.06</v>
      </c>
      <c r="J43" s="4">
        <v>10954.78</v>
      </c>
      <c r="K43" s="4">
        <v>10559.88</v>
      </c>
      <c r="L43" s="4">
        <v>10169.56</v>
      </c>
      <c r="M43" s="4">
        <v>9815.8780000000006</v>
      </c>
      <c r="N43" s="4">
        <v>9403.5450000000001</v>
      </c>
      <c r="O43" s="4">
        <v>8968.1280000000006</v>
      </c>
      <c r="P43" s="4">
        <v>8569.3989999999994</v>
      </c>
      <c r="Q43" s="4">
        <v>8175.6030000000001</v>
      </c>
      <c r="R43" s="4">
        <v>7873.0789999999997</v>
      </c>
      <c r="S43" s="4">
        <v>7574.19</v>
      </c>
      <c r="T43" s="4">
        <v>7651.7240000000002</v>
      </c>
      <c r="U43" s="4">
        <v>7729.2579999999998</v>
      </c>
      <c r="V43" s="4">
        <v>7753.0879999999997</v>
      </c>
      <c r="W43" s="4">
        <v>7776.9170000000004</v>
      </c>
    </row>
    <row r="44" spans="1:23">
      <c r="A44" t="str">
        <f t="shared" si="0"/>
        <v>MESSAGEix-GLOBIOM 2.0-M-R12-NGFS_Net Zero 2050</v>
      </c>
      <c r="B44" s="3" t="s">
        <v>7</v>
      </c>
      <c r="C44" s="3" t="s">
        <v>8</v>
      </c>
      <c r="D44" s="3" t="s">
        <v>0</v>
      </c>
      <c r="E44" s="3" t="s">
        <v>62</v>
      </c>
      <c r="F44" s="3" t="s">
        <v>63</v>
      </c>
      <c r="G44" s="4">
        <v>61.712530000000001</v>
      </c>
      <c r="H44" s="4">
        <v>63.465139999999998</v>
      </c>
      <c r="I44" s="4">
        <v>59.359180000000002</v>
      </c>
      <c r="J44" s="4">
        <v>55.202289999999998</v>
      </c>
      <c r="K44" s="4">
        <v>51.19211</v>
      </c>
      <c r="L44" s="4">
        <v>47.738700000000001</v>
      </c>
      <c r="M44" s="4">
        <v>44.718319999999999</v>
      </c>
      <c r="N44" s="4">
        <v>42.019109999999998</v>
      </c>
      <c r="O44" s="4">
        <v>39.606160000000003</v>
      </c>
      <c r="P44" s="4">
        <v>37.985579999999999</v>
      </c>
      <c r="Q44" s="4">
        <v>36.37829</v>
      </c>
      <c r="R44" s="4">
        <v>35.625720000000001</v>
      </c>
      <c r="S44" s="4">
        <v>34.878599999999999</v>
      </c>
      <c r="T44" s="4">
        <v>34.468330000000002</v>
      </c>
      <c r="U44" s="4">
        <v>34.058050000000001</v>
      </c>
      <c r="V44" s="4">
        <v>33.843040000000002</v>
      </c>
      <c r="W44" s="4">
        <v>33.628030000000003</v>
      </c>
    </row>
    <row r="45" spans="1:23">
      <c r="A45" t="str">
        <f t="shared" si="0"/>
        <v>MESSAGEix-GLOBIOM 2.0-M-R12-NGFS_Net Zero 2050</v>
      </c>
      <c r="B45" s="3" t="s">
        <v>7</v>
      </c>
      <c r="C45" s="3" t="s">
        <v>8</v>
      </c>
      <c r="D45" s="3" t="s">
        <v>0</v>
      </c>
      <c r="E45" s="3" t="s">
        <v>64</v>
      </c>
      <c r="F45" s="3" t="s">
        <v>65</v>
      </c>
      <c r="G45" s="4">
        <v>139.16419999999999</v>
      </c>
      <c r="H45" s="4">
        <v>131.12899999999999</v>
      </c>
      <c r="I45" s="4">
        <v>103.0133</v>
      </c>
      <c r="J45" s="4">
        <v>84.61439</v>
      </c>
      <c r="K45" s="4">
        <v>72.759569999999997</v>
      </c>
      <c r="L45" s="4">
        <v>65.458650000000006</v>
      </c>
      <c r="M45" s="4">
        <v>59.786659999999998</v>
      </c>
      <c r="N45" s="4">
        <v>55.748390000000001</v>
      </c>
      <c r="O45" s="4">
        <v>53.063510000000001</v>
      </c>
      <c r="P45" s="4">
        <v>51.224829999999997</v>
      </c>
      <c r="Q45" s="4">
        <v>49.411569999999998</v>
      </c>
      <c r="R45" s="4">
        <v>48.449469999999998</v>
      </c>
      <c r="S45" s="4">
        <v>47.467199999999998</v>
      </c>
      <c r="T45" s="4">
        <v>47.312649999999998</v>
      </c>
      <c r="U45" s="4">
        <v>47.158090000000001</v>
      </c>
      <c r="V45" s="4">
        <v>46.870989999999999</v>
      </c>
      <c r="W45" s="4">
        <v>46.583889999999997</v>
      </c>
    </row>
    <row r="46" spans="1:23">
      <c r="A46" t="str">
        <f t="shared" si="0"/>
        <v>MESSAGEix-GLOBIOM 2.0-M-R12-NGFS_Net Zero 2050</v>
      </c>
      <c r="B46" s="3" t="s">
        <v>7</v>
      </c>
      <c r="C46" s="3" t="s">
        <v>8</v>
      </c>
      <c r="D46" s="3" t="s">
        <v>0</v>
      </c>
      <c r="E46" s="3" t="s">
        <v>66</v>
      </c>
      <c r="F46" s="3" t="s">
        <v>67</v>
      </c>
      <c r="G46" s="4">
        <v>34.703789999999998</v>
      </c>
      <c r="H46" s="4">
        <v>31.516639999999999</v>
      </c>
      <c r="I46" s="4">
        <v>26.925219999999999</v>
      </c>
      <c r="J46" s="4">
        <v>24.110140000000001</v>
      </c>
      <c r="K46" s="4">
        <v>21.70909</v>
      </c>
      <c r="L46" s="4">
        <v>20.032260000000001</v>
      </c>
      <c r="M46" s="4">
        <v>18.604839999999999</v>
      </c>
      <c r="N46" s="4">
        <v>17.557649999999999</v>
      </c>
      <c r="O46" s="4">
        <v>16.616980000000002</v>
      </c>
      <c r="P46" s="4">
        <v>16.1113</v>
      </c>
      <c r="Q46" s="4">
        <v>15.612270000000001</v>
      </c>
      <c r="R46" s="4">
        <v>15.207079999999999</v>
      </c>
      <c r="S46" s="4">
        <v>14.806850000000001</v>
      </c>
      <c r="T46" s="4">
        <v>14.243539999999999</v>
      </c>
      <c r="U46" s="4">
        <v>13.68853</v>
      </c>
      <c r="V46" s="4">
        <v>13.329549999999999</v>
      </c>
      <c r="W46" s="4">
        <v>12.975070000000001</v>
      </c>
    </row>
    <row r="47" spans="1:23">
      <c r="A47" t="str">
        <f t="shared" si="0"/>
        <v>MESSAGEix-GLOBIOM 2.0-M-R12-NGFS_Net Zero 2050</v>
      </c>
      <c r="B47" s="3" t="s">
        <v>7</v>
      </c>
      <c r="C47" s="3" t="s">
        <v>8</v>
      </c>
      <c r="D47" s="3" t="s">
        <v>0</v>
      </c>
      <c r="E47" s="3" t="s">
        <v>68</v>
      </c>
      <c r="F47" s="3" t="s">
        <v>69</v>
      </c>
      <c r="G47" s="4">
        <v>8.8267980000000001</v>
      </c>
      <c r="H47" s="4">
        <v>9.5559469999999997</v>
      </c>
      <c r="I47" s="4">
        <v>4.6665159999999997</v>
      </c>
      <c r="J47" s="4">
        <v>4.4124590000000001</v>
      </c>
      <c r="K47" s="4">
        <v>4.0856690000000002</v>
      </c>
      <c r="L47" s="4">
        <v>3.5206810000000002</v>
      </c>
      <c r="M47" s="4">
        <v>2.881103</v>
      </c>
      <c r="N47" s="4">
        <v>2.3684430000000001</v>
      </c>
      <c r="O47" s="4">
        <v>1.837283</v>
      </c>
      <c r="P47" s="4">
        <v>1.5537970000000001</v>
      </c>
      <c r="Q47" s="4">
        <v>1.2703100000000001</v>
      </c>
      <c r="R47" s="4">
        <v>1.024257</v>
      </c>
      <c r="S47" s="4">
        <v>0.77820400000000001</v>
      </c>
      <c r="T47" s="4">
        <v>0.72812500000000002</v>
      </c>
      <c r="U47" s="4">
        <v>0.67804600000000004</v>
      </c>
      <c r="V47" s="4">
        <v>0.64086699999999996</v>
      </c>
      <c r="W47" s="4">
        <v>0.603688</v>
      </c>
    </row>
    <row r="48" spans="1:23">
      <c r="A48" t="str">
        <f t="shared" si="0"/>
        <v>MESSAGEix-GLOBIOM 2.0-M-R12-NGFS_Net Zero 2050</v>
      </c>
      <c r="B48" s="3" t="s">
        <v>7</v>
      </c>
      <c r="C48" s="3" t="s">
        <v>8</v>
      </c>
      <c r="D48" s="3" t="s">
        <v>0</v>
      </c>
      <c r="E48" s="3" t="s">
        <v>70</v>
      </c>
      <c r="F48" s="3" t="s">
        <v>71</v>
      </c>
      <c r="G48" s="4">
        <v>68.850650000000002</v>
      </c>
      <c r="H48" s="4">
        <v>62.751899999999999</v>
      </c>
      <c r="I48" s="4">
        <v>45.09158</v>
      </c>
      <c r="J48" s="4">
        <v>34.473419999999997</v>
      </c>
      <c r="K48" s="4">
        <v>29.70618</v>
      </c>
      <c r="L48" s="4">
        <v>26.274260000000002</v>
      </c>
      <c r="M48" s="4">
        <v>23.238569999999999</v>
      </c>
      <c r="N48" s="4">
        <v>20.167380000000001</v>
      </c>
      <c r="O48" s="4">
        <v>18.969139999999999</v>
      </c>
      <c r="P48" s="4">
        <v>18.265550000000001</v>
      </c>
      <c r="Q48" s="4">
        <v>17.557120000000001</v>
      </c>
      <c r="R48" s="4">
        <v>17.174499999999998</v>
      </c>
      <c r="S48" s="4">
        <v>16.78913</v>
      </c>
      <c r="T48" s="4">
        <v>16.369479999999999</v>
      </c>
      <c r="U48" s="4">
        <v>15.94983</v>
      </c>
      <c r="V48" s="4">
        <v>15.599069999999999</v>
      </c>
      <c r="W48" s="4">
        <v>15.24832</v>
      </c>
    </row>
    <row r="49" spans="1:23">
      <c r="A49" t="str">
        <f t="shared" si="0"/>
        <v>MESSAGEix-GLOBIOM 2.0-M-R12-NGFS_Net Zero 2050</v>
      </c>
      <c r="B49" s="3" t="s">
        <v>7</v>
      </c>
      <c r="C49" s="3" t="s">
        <v>8</v>
      </c>
      <c r="D49" s="3" t="s">
        <v>0</v>
      </c>
      <c r="E49" s="3" t="s">
        <v>72</v>
      </c>
      <c r="F49" s="3" t="s">
        <v>73</v>
      </c>
      <c r="G49" s="4">
        <v>211.18389999999999</v>
      </c>
      <c r="H49" s="4">
        <v>196.13149999999999</v>
      </c>
      <c r="I49" s="4">
        <v>172.40280000000001</v>
      </c>
      <c r="J49" s="4">
        <v>157.27250000000001</v>
      </c>
      <c r="K49" s="4">
        <v>144.76390000000001</v>
      </c>
      <c r="L49" s="4">
        <v>135.251</v>
      </c>
      <c r="M49" s="4">
        <v>127.62050000000001</v>
      </c>
      <c r="N49" s="4">
        <v>121.9636</v>
      </c>
      <c r="O49" s="4">
        <v>116.93559999999999</v>
      </c>
      <c r="P49" s="4">
        <v>113.6541</v>
      </c>
      <c r="Q49" s="4">
        <v>110.4173</v>
      </c>
      <c r="R49" s="4">
        <v>107.7201</v>
      </c>
      <c r="S49" s="4">
        <v>105.0561</v>
      </c>
      <c r="T49" s="4">
        <v>101.8099</v>
      </c>
      <c r="U49" s="4">
        <v>98.611279999999994</v>
      </c>
      <c r="V49" s="4">
        <v>96.302229999999994</v>
      </c>
      <c r="W49" s="4">
        <v>94.020529999999994</v>
      </c>
    </row>
    <row r="50" spans="1:23">
      <c r="A50" t="str">
        <f t="shared" si="0"/>
        <v>MESSAGEix-GLOBIOM 2.0-M-R12-NGFS_Net Zero 2050</v>
      </c>
      <c r="B50" s="3" t="s">
        <v>7</v>
      </c>
      <c r="C50" s="3" t="s">
        <v>8</v>
      </c>
      <c r="D50" s="3" t="s">
        <v>0</v>
      </c>
      <c r="E50" s="3" t="s">
        <v>74</v>
      </c>
      <c r="F50" s="3" t="s">
        <v>42</v>
      </c>
      <c r="G50" s="4">
        <v>8.2530520000000003</v>
      </c>
      <c r="H50" s="4">
        <v>6.9972789999999998</v>
      </c>
      <c r="I50" s="4">
        <v>5.4602089999999999</v>
      </c>
      <c r="J50" s="4">
        <v>4.5968340000000003</v>
      </c>
      <c r="K50" s="4">
        <v>3.9159449999999998</v>
      </c>
      <c r="L50" s="4">
        <v>3.407063</v>
      </c>
      <c r="M50" s="4">
        <v>3.0145689999999998</v>
      </c>
      <c r="N50" s="4">
        <v>2.7159939999999998</v>
      </c>
      <c r="O50" s="4">
        <v>2.458558</v>
      </c>
      <c r="P50" s="4">
        <v>2.2766570000000002</v>
      </c>
      <c r="Q50" s="4">
        <v>2.1013470000000001</v>
      </c>
      <c r="R50" s="4">
        <v>2.0061550000000001</v>
      </c>
      <c r="S50" s="4">
        <v>1.9096070000000001</v>
      </c>
      <c r="T50" s="4">
        <v>1.851702</v>
      </c>
      <c r="U50" s="4">
        <v>1.7937959999999999</v>
      </c>
      <c r="V50" s="4">
        <v>1.763989</v>
      </c>
      <c r="W50" s="4">
        <v>1.7341819999999999</v>
      </c>
    </row>
    <row r="51" spans="1:23">
      <c r="A51" t="str">
        <f t="shared" si="0"/>
        <v>MESSAGEix-GLOBIOM 2.0-M-R12-NGFS_Net Zero 2050</v>
      </c>
      <c r="B51" s="3" t="s">
        <v>7</v>
      </c>
      <c r="C51" s="3" t="s">
        <v>8</v>
      </c>
      <c r="D51" s="3" t="s">
        <v>0</v>
      </c>
      <c r="E51" s="3" t="s">
        <v>75</v>
      </c>
      <c r="F51" s="3" t="s">
        <v>76</v>
      </c>
      <c r="G51" s="4">
        <v>34.895400000000002</v>
      </c>
      <c r="H51" s="4">
        <v>26.8431</v>
      </c>
      <c r="I51" s="4">
        <v>18.795200000000001</v>
      </c>
      <c r="J51" s="4">
        <v>14.459300000000001</v>
      </c>
      <c r="K51" s="4">
        <v>10.1234</v>
      </c>
      <c r="L51" s="4">
        <v>7.7873609999999998</v>
      </c>
      <c r="M51" s="4">
        <v>5.4526000000000003</v>
      </c>
      <c r="N51" s="4">
        <v>4.19475</v>
      </c>
      <c r="O51" s="4">
        <v>2.9369000000000001</v>
      </c>
      <c r="P51" s="4">
        <v>2.2591649999999999</v>
      </c>
      <c r="Q51" s="4">
        <v>1.5818000000000001</v>
      </c>
      <c r="R51" s="4">
        <v>1.2169000000000001</v>
      </c>
      <c r="S51" s="4">
        <v>0.85199999999999998</v>
      </c>
      <c r="T51" s="4">
        <v>0.65539599999999998</v>
      </c>
      <c r="U51" s="4">
        <v>0.45889999999999997</v>
      </c>
      <c r="V51" s="4">
        <v>0.35249999999999998</v>
      </c>
      <c r="W51" s="4">
        <v>0.24610000000000001</v>
      </c>
    </row>
    <row r="52" spans="1:23">
      <c r="A52" t="str">
        <f t="shared" si="0"/>
        <v>MESSAGEix-GLOBIOM 2.0-M-R12-NGFS_Net Zero 2050</v>
      </c>
      <c r="B52" s="3" t="s">
        <v>7</v>
      </c>
      <c r="C52" s="3" t="s">
        <v>8</v>
      </c>
      <c r="D52" s="3" t="s">
        <v>0</v>
      </c>
      <c r="E52" s="3" t="s">
        <v>77</v>
      </c>
      <c r="F52" s="3" t="s">
        <v>78</v>
      </c>
      <c r="G52" s="4">
        <v>35.110500000000002</v>
      </c>
      <c r="H52" s="4">
        <v>28.95176</v>
      </c>
      <c r="I52" s="4">
        <v>22.796399999999998</v>
      </c>
      <c r="J52" s="4">
        <v>18.7988</v>
      </c>
      <c r="K52" s="4">
        <v>14.8012</v>
      </c>
      <c r="L52" s="4">
        <v>12.204940000000001</v>
      </c>
      <c r="M52" s="4">
        <v>9.6100999999999992</v>
      </c>
      <c r="N52" s="4">
        <v>7.9248500000000002</v>
      </c>
      <c r="O52" s="4">
        <v>6.2396000000000003</v>
      </c>
      <c r="P52" s="4">
        <v>5.1451000000000002</v>
      </c>
      <c r="Q52" s="4">
        <v>4.0511999999999997</v>
      </c>
      <c r="R52" s="4">
        <v>3.3408000000000002</v>
      </c>
      <c r="S52" s="4">
        <v>2.6303999999999998</v>
      </c>
      <c r="T52" s="4">
        <v>2.168974</v>
      </c>
      <c r="U52" s="4">
        <v>1.7078</v>
      </c>
      <c r="V52" s="4">
        <v>1.4072499999999999</v>
      </c>
      <c r="W52" s="4">
        <v>1.1067</v>
      </c>
    </row>
    <row r="53" spans="1:23">
      <c r="A53" t="str">
        <f t="shared" si="0"/>
        <v>MESSAGEix-GLOBIOM 2.0-M-R12-NGFS_Net Zero 2050</v>
      </c>
      <c r="B53" s="3" t="s">
        <v>7</v>
      </c>
      <c r="C53" s="3" t="s">
        <v>8</v>
      </c>
      <c r="D53" s="3" t="s">
        <v>0</v>
      </c>
      <c r="E53" s="3" t="s">
        <v>79</v>
      </c>
      <c r="F53" s="3" t="s">
        <v>80</v>
      </c>
      <c r="G53" s="4">
        <v>0.41099999999999998</v>
      </c>
      <c r="H53" s="4">
        <v>0.25090600000000002</v>
      </c>
      <c r="I53" s="4">
        <v>9.0899999999999995E-2</v>
      </c>
      <c r="J53" s="4">
        <v>5.5500000000000001E-2</v>
      </c>
      <c r="K53" s="4">
        <v>2.01E-2</v>
      </c>
      <c r="L53" s="4">
        <v>1.2248E-2</v>
      </c>
      <c r="M53" s="4">
        <v>4.4000000000000003E-3</v>
      </c>
      <c r="N53" s="4">
        <v>2.7000000000000001E-3</v>
      </c>
      <c r="O53" s="4">
        <v>1E-3</v>
      </c>
      <c r="P53" s="4">
        <v>5.9999999999999995E-4</v>
      </c>
      <c r="Q53" s="4">
        <v>2.0000000000000001E-4</v>
      </c>
      <c r="R53" s="4">
        <v>1E-4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>
      <c r="A54" t="str">
        <f t="shared" si="0"/>
        <v>MESSAGEix-GLOBIOM 2.0-M-R12-NGFS_Net Zero 2050</v>
      </c>
      <c r="B54" s="3" t="s">
        <v>7</v>
      </c>
      <c r="C54" s="3" t="s">
        <v>8</v>
      </c>
      <c r="D54" s="3" t="s">
        <v>0</v>
      </c>
      <c r="E54" s="3" t="s">
        <v>81</v>
      </c>
      <c r="F54" s="3" t="s">
        <v>82</v>
      </c>
      <c r="G54" s="4">
        <v>0.89775700000000003</v>
      </c>
      <c r="H54" s="4">
        <v>0.578515</v>
      </c>
      <c r="I54" s="4">
        <v>0.25944699999999998</v>
      </c>
      <c r="J54" s="4">
        <v>0.16725100000000001</v>
      </c>
      <c r="K54" s="4">
        <v>7.5055999999999998E-2</v>
      </c>
      <c r="L54" s="4">
        <v>4.8386999999999999E-2</v>
      </c>
      <c r="M54" s="4">
        <v>2.1732999999999999E-2</v>
      </c>
      <c r="N54" s="4">
        <v>1.4003E-2</v>
      </c>
      <c r="O54" s="4">
        <v>6.2729999999999999E-3</v>
      </c>
      <c r="P54" s="4">
        <v>4.032E-3</v>
      </c>
      <c r="Q54" s="4">
        <v>1.792E-3</v>
      </c>
      <c r="R54" s="4">
        <v>1.1199999999999999E-3</v>
      </c>
      <c r="S54" s="4">
        <v>4.4799999999999999E-4</v>
      </c>
      <c r="T54" s="4">
        <v>3.3599999999999998E-4</v>
      </c>
      <c r="U54" s="4">
        <v>2.24E-4</v>
      </c>
      <c r="V54" s="4">
        <v>1.12E-4</v>
      </c>
      <c r="W54" s="4">
        <v>0</v>
      </c>
    </row>
    <row r="55" spans="1:23">
      <c r="A55" t="str">
        <f t="shared" si="0"/>
        <v>MESSAGEix-GLOBIOM 2.0-M-R12-NGFS_Net Zero 2050</v>
      </c>
      <c r="B55" s="3" t="s">
        <v>7</v>
      </c>
      <c r="C55" s="3" t="s">
        <v>8</v>
      </c>
      <c r="D55" s="3" t="s">
        <v>0</v>
      </c>
      <c r="E55" s="3" t="s">
        <v>83</v>
      </c>
      <c r="F55" s="3" t="s">
        <v>84</v>
      </c>
      <c r="G55" s="4">
        <v>1.385507</v>
      </c>
      <c r="H55" s="4">
        <v>1.168655</v>
      </c>
      <c r="I55" s="4">
        <v>0.95192100000000002</v>
      </c>
      <c r="J55" s="4">
        <v>0.803172</v>
      </c>
      <c r="K55" s="4">
        <v>0.65442400000000001</v>
      </c>
      <c r="L55" s="4">
        <v>0.55206500000000003</v>
      </c>
      <c r="M55" s="4">
        <v>0.449762</v>
      </c>
      <c r="N55" s="4">
        <v>0.37943199999999999</v>
      </c>
      <c r="O55" s="4">
        <v>0.30910199999999999</v>
      </c>
      <c r="P55" s="4">
        <v>0.26073600000000002</v>
      </c>
      <c r="Q55" s="4">
        <v>0.212398</v>
      </c>
      <c r="R55" s="4">
        <v>0.17916599999999999</v>
      </c>
      <c r="S55" s="4">
        <v>0.14593500000000001</v>
      </c>
      <c r="T55" s="4">
        <v>0.123072</v>
      </c>
      <c r="U55" s="4">
        <v>0.100221</v>
      </c>
      <c r="V55" s="4">
        <v>8.4395999999999999E-2</v>
      </c>
      <c r="W55" s="4">
        <v>6.8571999999999994E-2</v>
      </c>
    </row>
    <row r="56" spans="1:23">
      <c r="A56" t="str">
        <f t="shared" si="0"/>
        <v>MESSAGEix-GLOBIOM 2.0-M-R12-NGFS_Net Zero 2050</v>
      </c>
      <c r="B56" s="3" t="s">
        <v>7</v>
      </c>
      <c r="C56" s="3" t="s">
        <v>8</v>
      </c>
      <c r="D56" s="3" t="s">
        <v>0</v>
      </c>
      <c r="E56" s="3" t="s">
        <v>85</v>
      </c>
      <c r="F56" s="3" t="s">
        <v>86</v>
      </c>
      <c r="G56" s="4">
        <v>6.0003000000000002</v>
      </c>
      <c r="H56" s="4">
        <v>3.5055670000000001</v>
      </c>
      <c r="I56" s="4">
        <v>1.0122</v>
      </c>
      <c r="J56" s="4">
        <v>0.59145000000000003</v>
      </c>
      <c r="K56" s="4">
        <v>0.17069999999999999</v>
      </c>
      <c r="L56" s="4">
        <v>9.9731E-2</v>
      </c>
      <c r="M56" s="4">
        <v>2.8799999999999999E-2</v>
      </c>
      <c r="N56" s="4">
        <v>1.685E-2</v>
      </c>
      <c r="O56" s="4">
        <v>4.8999999999999998E-3</v>
      </c>
      <c r="P56" s="4">
        <v>2.849E-3</v>
      </c>
      <c r="Q56" s="4">
        <v>8.0000000000000004E-4</v>
      </c>
      <c r="R56" s="4">
        <v>4.4999999999999999E-4</v>
      </c>
      <c r="S56" s="4">
        <v>1E-4</v>
      </c>
      <c r="T56" s="5">
        <v>5.0000000000000002E-5</v>
      </c>
      <c r="U56" s="5">
        <v>-1.4000000000000001E-20</v>
      </c>
      <c r="V56" s="4">
        <v>6.0000000000000001E-3</v>
      </c>
      <c r="W56" s="4">
        <v>1.2E-2</v>
      </c>
    </row>
    <row r="57" spans="1:23">
      <c r="A57" t="str">
        <f t="shared" si="0"/>
        <v>MESSAGEix-GLOBIOM 2.0-M-R12-NGFS_Net Zero 2050</v>
      </c>
      <c r="B57" s="3" t="s">
        <v>7</v>
      </c>
      <c r="C57" s="3" t="s">
        <v>8</v>
      </c>
      <c r="D57" s="3" t="s">
        <v>0</v>
      </c>
      <c r="E57" s="3" t="s">
        <v>87</v>
      </c>
      <c r="F57" s="3" t="s">
        <v>88</v>
      </c>
      <c r="G57" s="4">
        <v>1508.7739999999999</v>
      </c>
      <c r="H57" s="4">
        <v>956.60130000000004</v>
      </c>
      <c r="I57" s="4">
        <v>404.73090000000002</v>
      </c>
      <c r="J57" s="4">
        <v>360.8904</v>
      </c>
      <c r="K57" s="4">
        <v>317.0498</v>
      </c>
      <c r="L57" s="4">
        <v>319.15699999999998</v>
      </c>
      <c r="M57" s="4">
        <v>321.26299999999998</v>
      </c>
      <c r="N57" s="4">
        <v>322.279</v>
      </c>
      <c r="O57" s="4">
        <v>323.29500000000002</v>
      </c>
      <c r="P57" s="4">
        <v>325.60169999999999</v>
      </c>
      <c r="Q57" s="4">
        <v>327.90719999999999</v>
      </c>
      <c r="R57" s="4">
        <v>331.29860000000002</v>
      </c>
      <c r="S57" s="4">
        <v>334.68990000000002</v>
      </c>
      <c r="T57" s="4">
        <v>337.5521</v>
      </c>
      <c r="U57" s="4">
        <v>340.41269999999997</v>
      </c>
      <c r="V57" s="4">
        <v>339.97629999999998</v>
      </c>
      <c r="W57" s="4">
        <v>339.53980000000001</v>
      </c>
    </row>
    <row r="58" spans="1:23">
      <c r="A58" t="str">
        <f t="shared" si="0"/>
        <v>MESSAGEix-GLOBIOM 2.0-M-R12-NGFS_Net Zero 2050</v>
      </c>
      <c r="B58" s="3" t="s">
        <v>7</v>
      </c>
      <c r="C58" s="3" t="s">
        <v>8</v>
      </c>
      <c r="D58" s="3" t="s">
        <v>0</v>
      </c>
      <c r="E58" s="3" t="s">
        <v>89</v>
      </c>
      <c r="F58" s="3" t="s">
        <v>90</v>
      </c>
      <c r="G58" s="4">
        <v>140.8201</v>
      </c>
      <c r="H58" s="4">
        <v>127.1644</v>
      </c>
      <c r="I58" s="4">
        <v>113.51609999999999</v>
      </c>
      <c r="J58" s="4">
        <v>111.88809999999999</v>
      </c>
      <c r="K58" s="4">
        <v>110.26009999999999</v>
      </c>
      <c r="L58" s="4">
        <v>109.19</v>
      </c>
      <c r="M58" s="4">
        <v>108.12050000000001</v>
      </c>
      <c r="N58" s="4">
        <v>107.5312</v>
      </c>
      <c r="O58" s="4">
        <v>106.9418</v>
      </c>
      <c r="P58" s="4">
        <v>106.6178</v>
      </c>
      <c r="Q58" s="4">
        <v>106.29389999999999</v>
      </c>
      <c r="R58" s="4">
        <v>106.1026</v>
      </c>
      <c r="S58" s="4">
        <v>105.9113</v>
      </c>
      <c r="T58" s="4">
        <v>105.74930000000001</v>
      </c>
      <c r="U58" s="4">
        <v>105.5874</v>
      </c>
      <c r="V58" s="4">
        <v>105.4254</v>
      </c>
      <c r="W58" s="4">
        <v>105.2634</v>
      </c>
    </row>
    <row r="59" spans="1:23">
      <c r="A59" t="str">
        <f t="shared" si="0"/>
        <v>MESSAGEix-GLOBIOM 2.0-M-R12-NGFS_Net Zero 2050</v>
      </c>
      <c r="B59" s="3" t="s">
        <v>7</v>
      </c>
      <c r="C59" s="3" t="s">
        <v>8</v>
      </c>
      <c r="D59" s="3" t="s">
        <v>0</v>
      </c>
      <c r="E59" s="3" t="s">
        <v>91</v>
      </c>
      <c r="F59" s="3" t="s">
        <v>92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>
      <c r="A60" t="str">
        <f t="shared" si="0"/>
        <v>MESSAGEix-GLOBIOM 2.0-M-R12-NGFS_Net Zero 2050</v>
      </c>
      <c r="B60" s="3" t="s">
        <v>7</v>
      </c>
      <c r="C60" s="3" t="s">
        <v>8</v>
      </c>
      <c r="D60" s="3" t="s">
        <v>0</v>
      </c>
      <c r="E60" s="3" t="s">
        <v>93</v>
      </c>
      <c r="F60" s="3" t="s">
        <v>94</v>
      </c>
      <c r="G60" s="4">
        <v>5572.0780000000004</v>
      </c>
      <c r="H60" s="4">
        <v>5137.665</v>
      </c>
      <c r="I60" s="4">
        <v>4703.49</v>
      </c>
      <c r="J60" s="4">
        <v>4654.2089999999998</v>
      </c>
      <c r="K60" s="4">
        <v>4604.9279999999999</v>
      </c>
      <c r="L60" s="4">
        <v>4559.8159999999998</v>
      </c>
      <c r="M60" s="4">
        <v>4514.7280000000001</v>
      </c>
      <c r="N60" s="4">
        <v>4491.5339999999997</v>
      </c>
      <c r="O60" s="4">
        <v>4468.34</v>
      </c>
      <c r="P60" s="4">
        <v>4456.1469999999999</v>
      </c>
      <c r="Q60" s="4">
        <v>4443.9620000000004</v>
      </c>
      <c r="R60" s="4">
        <v>4433.8860000000004</v>
      </c>
      <c r="S60" s="4">
        <v>4423.8109999999997</v>
      </c>
      <c r="T60" s="4">
        <v>4410.8029999999999</v>
      </c>
      <c r="U60" s="4">
        <v>4397.8019999999997</v>
      </c>
      <c r="V60" s="4">
        <v>4384.7979999999998</v>
      </c>
      <c r="W60" s="4">
        <v>4371.7929999999997</v>
      </c>
    </row>
    <row r="61" spans="1:23">
      <c r="A61" t="str">
        <f t="shared" si="0"/>
        <v>MESSAGEix-GLOBIOM 2.0-M-R12-NGFS_Net Zero 2050</v>
      </c>
      <c r="B61" s="3" t="s">
        <v>7</v>
      </c>
      <c r="C61" s="3" t="s">
        <v>8</v>
      </c>
      <c r="D61" s="3" t="s">
        <v>0</v>
      </c>
      <c r="E61" s="3" t="s">
        <v>95</v>
      </c>
      <c r="F61" s="3" t="s">
        <v>44</v>
      </c>
      <c r="G61" s="4">
        <v>384.81799999999998</v>
      </c>
      <c r="H61" s="4">
        <v>374.14350000000002</v>
      </c>
      <c r="I61" s="4">
        <v>291.02249999999998</v>
      </c>
      <c r="J61" s="4">
        <v>261.69540000000001</v>
      </c>
      <c r="K61" s="4">
        <v>233.96420000000001</v>
      </c>
      <c r="L61" s="4">
        <v>209.08510000000001</v>
      </c>
      <c r="M61" s="4">
        <v>183.94569999999999</v>
      </c>
      <c r="N61" s="4">
        <v>167.29939999999999</v>
      </c>
      <c r="O61" s="4">
        <v>149.48990000000001</v>
      </c>
      <c r="P61" s="4">
        <v>138.52969999999999</v>
      </c>
      <c r="Q61" s="4">
        <v>127.75239999999999</v>
      </c>
      <c r="R61" s="4">
        <v>124.37269999999999</v>
      </c>
      <c r="S61" s="4">
        <v>121.03489999999999</v>
      </c>
      <c r="T61" s="4">
        <v>120.1747</v>
      </c>
      <c r="U61" s="4">
        <v>119.31440000000001</v>
      </c>
      <c r="V61" s="4">
        <v>116.62430000000001</v>
      </c>
      <c r="W61" s="4">
        <v>113.9342</v>
      </c>
    </row>
    <row r="62" spans="1:23">
      <c r="A62" t="str">
        <f t="shared" si="0"/>
        <v>MESSAGEix-GLOBIOM 2.0-M-R12-NGFS_Net Zero 2050</v>
      </c>
      <c r="B62" s="3" t="s">
        <v>7</v>
      </c>
      <c r="C62" s="3" t="s">
        <v>8</v>
      </c>
      <c r="D62" s="3" t="s">
        <v>0</v>
      </c>
      <c r="E62" s="3" t="s">
        <v>96</v>
      </c>
      <c r="F62" s="3" t="s">
        <v>97</v>
      </c>
      <c r="G62" s="4">
        <v>505.26409999999998</v>
      </c>
      <c r="H62" s="4">
        <v>416.2353</v>
      </c>
      <c r="I62" s="4">
        <v>327.2552</v>
      </c>
      <c r="J62" s="4">
        <v>316.64120000000003</v>
      </c>
      <c r="K62" s="4">
        <v>306.02730000000003</v>
      </c>
      <c r="L62" s="4">
        <v>299.05079999999998</v>
      </c>
      <c r="M62" s="4">
        <v>292.07819999999998</v>
      </c>
      <c r="N62" s="4">
        <v>288.23599999999999</v>
      </c>
      <c r="O62" s="4">
        <v>284.39370000000002</v>
      </c>
      <c r="P62" s="4">
        <v>282.28109999999998</v>
      </c>
      <c r="Q62" s="4">
        <v>280.1696</v>
      </c>
      <c r="R62" s="4">
        <v>278.92270000000002</v>
      </c>
      <c r="S62" s="4">
        <v>277.67579999999998</v>
      </c>
      <c r="T62" s="4">
        <v>276.61939999999998</v>
      </c>
      <c r="U62" s="4">
        <v>275.56360000000001</v>
      </c>
      <c r="V62" s="4">
        <v>274.50760000000002</v>
      </c>
      <c r="W62" s="4">
        <v>273.45159999999998</v>
      </c>
    </row>
    <row r="63" spans="1:23">
      <c r="A63" t="str">
        <f t="shared" si="0"/>
        <v>MESSAGEix-GLOBIOM 2.0-M-R12-NGFS_Net Zero 2050</v>
      </c>
      <c r="B63" s="3" t="s">
        <v>7</v>
      </c>
      <c r="C63" s="3" t="s">
        <v>8</v>
      </c>
      <c r="D63" s="3" t="s">
        <v>0</v>
      </c>
      <c r="E63" s="3" t="s">
        <v>98</v>
      </c>
      <c r="F63" s="3" t="s">
        <v>46</v>
      </c>
      <c r="G63" s="4">
        <v>881.71010000000001</v>
      </c>
      <c r="H63" s="4">
        <v>814.28859999999997</v>
      </c>
      <c r="I63" s="4">
        <v>700.78420000000006</v>
      </c>
      <c r="J63" s="4">
        <v>623.82230000000004</v>
      </c>
      <c r="K63" s="4">
        <v>557.91340000000002</v>
      </c>
      <c r="L63" s="4">
        <v>505.00170000000003</v>
      </c>
      <c r="M63" s="4">
        <v>460.07810000000001</v>
      </c>
      <c r="N63" s="4">
        <v>427.98700000000002</v>
      </c>
      <c r="O63" s="4">
        <v>399.24239999999998</v>
      </c>
      <c r="P63" s="4">
        <v>382.0641</v>
      </c>
      <c r="Q63" s="4">
        <v>365.13440000000003</v>
      </c>
      <c r="R63" s="4">
        <v>352.53050000000002</v>
      </c>
      <c r="S63" s="4">
        <v>340.09890000000001</v>
      </c>
      <c r="T63" s="4">
        <v>325.12549999999999</v>
      </c>
      <c r="U63" s="4">
        <v>310.37619999999998</v>
      </c>
      <c r="V63" s="4">
        <v>299.81700000000001</v>
      </c>
      <c r="W63" s="4">
        <v>289.4049</v>
      </c>
    </row>
    <row r="64" spans="1:23">
      <c r="A64" t="str">
        <f t="shared" si="0"/>
        <v>MESSAGEix-GLOBIOM 2.0-M-R12-NGFS_Net Zero 2050</v>
      </c>
      <c r="B64" s="3" t="s">
        <v>7</v>
      </c>
      <c r="C64" s="3" t="s">
        <v>8</v>
      </c>
      <c r="D64" s="3" t="s">
        <v>0</v>
      </c>
      <c r="E64" s="3" t="s">
        <v>99</v>
      </c>
      <c r="F64" s="3" t="s">
        <v>48</v>
      </c>
      <c r="G64" s="4">
        <v>6076.5910000000003</v>
      </c>
      <c r="H64" s="4">
        <v>5475.5450000000001</v>
      </c>
      <c r="I64" s="4">
        <v>3668.7550000000001</v>
      </c>
      <c r="J64" s="4">
        <v>2079.0540000000001</v>
      </c>
      <c r="K64" s="4">
        <v>601.04930000000002</v>
      </c>
      <c r="L64" s="4">
        <v>-661.16600000000005</v>
      </c>
      <c r="M64" s="4">
        <v>-1817.69</v>
      </c>
      <c r="N64" s="4">
        <v>-2782.8</v>
      </c>
      <c r="O64" s="4">
        <v>-3677.44</v>
      </c>
      <c r="P64" s="4">
        <v>-4374.75</v>
      </c>
      <c r="Q64" s="4">
        <v>-5072.07</v>
      </c>
      <c r="R64" s="4">
        <v>-5362.56</v>
      </c>
      <c r="S64" s="4">
        <v>-5653.06</v>
      </c>
      <c r="T64" s="4">
        <v>-5835.98</v>
      </c>
      <c r="U64" s="4">
        <v>-6018.9</v>
      </c>
      <c r="V64" s="4">
        <v>-6002.3</v>
      </c>
      <c r="W64" s="4">
        <v>-5985.69</v>
      </c>
    </row>
    <row r="65" spans="1:23">
      <c r="A65" t="str">
        <f t="shared" si="0"/>
        <v>MESSAGEix-GLOBIOM 2.0-M-R12-NGFS_Net Zero 2050</v>
      </c>
      <c r="B65" s="3" t="s">
        <v>7</v>
      </c>
      <c r="C65" s="3" t="s">
        <v>8</v>
      </c>
      <c r="D65" s="3" t="s">
        <v>0</v>
      </c>
      <c r="E65" s="3" t="s">
        <v>100</v>
      </c>
      <c r="F65" s="3" t="s">
        <v>48</v>
      </c>
      <c r="G65" s="4">
        <v>38674.49</v>
      </c>
      <c r="H65" s="4">
        <v>36079.800000000003</v>
      </c>
      <c r="I65" s="4">
        <v>25622.37</v>
      </c>
      <c r="J65" s="4">
        <v>18330.07</v>
      </c>
      <c r="K65" s="4">
        <v>13377.68</v>
      </c>
      <c r="L65" s="4">
        <v>10015.82</v>
      </c>
      <c r="M65" s="4">
        <v>7391.7870000000003</v>
      </c>
      <c r="N65" s="4">
        <v>4631.0159999999996</v>
      </c>
      <c r="O65" s="4">
        <v>3795.2190000000001</v>
      </c>
      <c r="P65" s="4">
        <v>3188.3330000000001</v>
      </c>
      <c r="Q65" s="4">
        <v>2581.4470000000001</v>
      </c>
      <c r="R65" s="4">
        <v>2677.0859999999998</v>
      </c>
      <c r="S65" s="4">
        <v>2772.7249999999999</v>
      </c>
      <c r="T65" s="4">
        <v>3190.8870000000002</v>
      </c>
      <c r="U65" s="4">
        <v>3609.0479999999998</v>
      </c>
      <c r="V65" s="4">
        <v>3605.0279999999998</v>
      </c>
      <c r="W65" s="4">
        <v>3601.0079999999998</v>
      </c>
    </row>
    <row r="66" spans="1:23">
      <c r="A66" t="str">
        <f t="shared" si="0"/>
        <v>MESSAGEix-GLOBIOM 2.0-M-R12-NGFS_Net Zero 2050</v>
      </c>
      <c r="B66" s="3" t="s">
        <v>7</v>
      </c>
      <c r="C66" s="3" t="s">
        <v>8</v>
      </c>
      <c r="D66" s="3" t="s">
        <v>0</v>
      </c>
      <c r="E66" s="3" t="s">
        <v>101</v>
      </c>
      <c r="F66" s="3" t="s">
        <v>102</v>
      </c>
      <c r="G66" s="4">
        <v>64.934389999999993</v>
      </c>
      <c r="H66" s="4">
        <v>59.461889999999997</v>
      </c>
      <c r="I66" s="4">
        <v>53.992379999999997</v>
      </c>
      <c r="J66" s="4">
        <v>42.879460000000002</v>
      </c>
      <c r="K66" s="4">
        <v>31.766539999999999</v>
      </c>
      <c r="L66" s="4">
        <v>24.962620000000001</v>
      </c>
      <c r="M66" s="4">
        <v>18.162430000000001</v>
      </c>
      <c r="N66" s="4">
        <v>14.273339999999999</v>
      </c>
      <c r="O66" s="4">
        <v>10.384259999999999</v>
      </c>
      <c r="P66" s="4">
        <v>8.1601429999999997</v>
      </c>
      <c r="Q66" s="4">
        <v>5.9372429999999996</v>
      </c>
      <c r="R66" s="4">
        <v>4.6659470000000001</v>
      </c>
      <c r="S66" s="4">
        <v>3.3946519999999998</v>
      </c>
      <c r="T66" s="4">
        <v>2.6675490000000002</v>
      </c>
      <c r="U66" s="4">
        <v>1.940844</v>
      </c>
      <c r="V66" s="4">
        <v>1.5705979999999999</v>
      </c>
      <c r="W66" s="4">
        <v>1.200353</v>
      </c>
    </row>
    <row r="67" spans="1:23">
      <c r="A67" t="str">
        <f t="shared" ref="A67:A130" si="1">B67&amp;"_"&amp;C67</f>
        <v>MESSAGEix-GLOBIOM 2.0-M-R12-NGFS_Net Zero 2050</v>
      </c>
      <c r="B67" s="3" t="s">
        <v>7</v>
      </c>
      <c r="C67" s="3" t="s">
        <v>8</v>
      </c>
      <c r="D67" s="3" t="s">
        <v>0</v>
      </c>
      <c r="E67" s="3" t="s">
        <v>103</v>
      </c>
      <c r="F67" s="3" t="s">
        <v>104</v>
      </c>
      <c r="G67" s="4">
        <v>20.070779999999999</v>
      </c>
      <c r="H67" s="4">
        <v>15.848459999999999</v>
      </c>
      <c r="I67" s="4">
        <v>11.628450000000001</v>
      </c>
      <c r="J67" s="4">
        <v>7.6142969999999996</v>
      </c>
      <c r="K67" s="4">
        <v>3.6001409999999998</v>
      </c>
      <c r="L67" s="4">
        <v>2.3050929999999998</v>
      </c>
      <c r="M67" s="4">
        <v>1.0107539999999999</v>
      </c>
      <c r="N67" s="4">
        <v>0.64726499999999998</v>
      </c>
      <c r="O67" s="4">
        <v>0.28377599999999997</v>
      </c>
      <c r="P67" s="4">
        <v>0.181676</v>
      </c>
      <c r="Q67" s="4">
        <v>7.9630999999999993E-2</v>
      </c>
      <c r="R67" s="4">
        <v>5.1015999999999999E-2</v>
      </c>
      <c r="S67" s="4">
        <v>2.2401000000000001E-2</v>
      </c>
      <c r="T67" s="4">
        <v>1.4345999999999999E-2</v>
      </c>
      <c r="U67" s="4">
        <v>6.2950000000000002E-3</v>
      </c>
      <c r="V67" s="4">
        <v>1.3612000000000001E-2</v>
      </c>
      <c r="W67" s="4">
        <v>2.0930000000000001E-2</v>
      </c>
    </row>
    <row r="68" spans="1:23">
      <c r="A68" t="str">
        <f t="shared" si="1"/>
        <v>MESSAGEix-GLOBIOM 2.0-M-R12-NGFS_Net Zero 2050</v>
      </c>
      <c r="B68" s="3" t="s">
        <v>7</v>
      </c>
      <c r="C68" s="3" t="s">
        <v>8</v>
      </c>
      <c r="D68" s="3" t="s">
        <v>0</v>
      </c>
      <c r="E68" s="3" t="s">
        <v>105</v>
      </c>
      <c r="F68" s="3" t="s">
        <v>106</v>
      </c>
      <c r="G68" s="4">
        <v>322.60079999999999</v>
      </c>
      <c r="H68" s="4">
        <v>232.93100000000001</v>
      </c>
      <c r="I68" s="4">
        <v>143.31020000000001</v>
      </c>
      <c r="J68" s="4">
        <v>81.799499999999995</v>
      </c>
      <c r="K68" s="4">
        <v>20.28877</v>
      </c>
      <c r="L68" s="4">
        <v>11.08352</v>
      </c>
      <c r="M68" s="4">
        <v>1.883313</v>
      </c>
      <c r="N68" s="4">
        <v>1.0290790000000001</v>
      </c>
      <c r="O68" s="4">
        <v>0.174844</v>
      </c>
      <c r="P68" s="4">
        <v>9.5527000000000001E-2</v>
      </c>
      <c r="Q68" s="4">
        <v>1.6253E-2</v>
      </c>
      <c r="R68" s="4">
        <v>8.8649999999999996E-3</v>
      </c>
      <c r="S68" s="4">
        <v>1.4779999999999999E-3</v>
      </c>
      <c r="T68" s="4">
        <v>8.2100000000000001E-4</v>
      </c>
      <c r="U68" s="4">
        <v>1.64E-4</v>
      </c>
      <c r="V68" s="4">
        <v>4.5970000000000004E-3</v>
      </c>
      <c r="W68" s="4">
        <v>9.0299999999999998E-3</v>
      </c>
    </row>
    <row r="69" spans="1:23">
      <c r="A69" t="str">
        <f t="shared" si="1"/>
        <v>MESSAGEix-GLOBIOM 2.0-M-R12-NGFS_Net Zero 2050</v>
      </c>
      <c r="B69" s="3" t="s">
        <v>7</v>
      </c>
      <c r="C69" s="3" t="s">
        <v>8</v>
      </c>
      <c r="D69" s="3" t="s">
        <v>0</v>
      </c>
      <c r="E69" s="3" t="s">
        <v>107</v>
      </c>
      <c r="F69" s="3" t="s">
        <v>51</v>
      </c>
      <c r="G69" s="4">
        <v>138.79910000000001</v>
      </c>
      <c r="H69" s="4">
        <v>155.55879999999999</v>
      </c>
      <c r="I69" s="4">
        <v>50.57329</v>
      </c>
      <c r="J69" s="4">
        <v>43.758940000000003</v>
      </c>
      <c r="K69" s="4">
        <v>43.107219999999998</v>
      </c>
      <c r="L69" s="4">
        <v>42.970050000000001</v>
      </c>
      <c r="M69" s="4">
        <v>44.265099999999997</v>
      </c>
      <c r="N69" s="4">
        <v>45.247819999999997</v>
      </c>
      <c r="O69" s="4">
        <v>46.608980000000003</v>
      </c>
      <c r="P69" s="4">
        <v>48.516039999999997</v>
      </c>
      <c r="Q69" s="4">
        <v>50.423110000000001</v>
      </c>
      <c r="R69" s="4">
        <v>52.931989999999999</v>
      </c>
      <c r="S69" s="4">
        <v>55.440860000000001</v>
      </c>
      <c r="T69" s="4">
        <v>57.833469999999998</v>
      </c>
      <c r="U69" s="4">
        <v>60.226080000000003</v>
      </c>
      <c r="V69" s="4">
        <v>62.267429999999997</v>
      </c>
      <c r="W69" s="4">
        <v>64.308790000000002</v>
      </c>
    </row>
    <row r="70" spans="1:23">
      <c r="A70" t="str">
        <f t="shared" si="1"/>
        <v>MESSAGEix-GLOBIOM 2.0-M-R12-NGFS_Net Zero 2050</v>
      </c>
      <c r="B70" s="3" t="s">
        <v>7</v>
      </c>
      <c r="C70" s="3" t="s">
        <v>8</v>
      </c>
      <c r="D70" s="3" t="s">
        <v>0</v>
      </c>
      <c r="E70" s="3" t="s">
        <v>108</v>
      </c>
      <c r="F70" s="3" t="s">
        <v>53</v>
      </c>
      <c r="G70" s="4">
        <v>189.98560000000001</v>
      </c>
      <c r="H70" s="4">
        <v>185.33519999999999</v>
      </c>
      <c r="I70" s="4">
        <v>139.83949999999999</v>
      </c>
      <c r="J70" s="4">
        <v>130.74260000000001</v>
      </c>
      <c r="K70" s="4">
        <v>125.836</v>
      </c>
      <c r="L70" s="4">
        <v>126.6293</v>
      </c>
      <c r="M70" s="4">
        <v>128.392</v>
      </c>
      <c r="N70" s="4">
        <v>129.33619999999999</v>
      </c>
      <c r="O70" s="4">
        <v>130.43369999999999</v>
      </c>
      <c r="P70" s="4">
        <v>132.3656</v>
      </c>
      <c r="Q70" s="4">
        <v>134.29740000000001</v>
      </c>
      <c r="R70" s="4">
        <v>137.3032</v>
      </c>
      <c r="S70" s="4">
        <v>140.309</v>
      </c>
      <c r="T70" s="4">
        <v>144.06309999999999</v>
      </c>
      <c r="U70" s="4">
        <v>147.81710000000001</v>
      </c>
      <c r="V70" s="4">
        <v>151.07149999999999</v>
      </c>
      <c r="W70" s="4">
        <v>154.32599999999999</v>
      </c>
    </row>
    <row r="71" spans="1:23">
      <c r="A71" t="str">
        <f t="shared" si="1"/>
        <v>MESSAGEix-GLOBIOM 2.0-M-R12-NGFS_Net Zero 2050</v>
      </c>
      <c r="B71" s="3" t="s">
        <v>7</v>
      </c>
      <c r="C71" s="3" t="s">
        <v>8</v>
      </c>
      <c r="D71" s="3" t="s">
        <v>0</v>
      </c>
      <c r="E71" s="3" t="s">
        <v>109</v>
      </c>
      <c r="F71" s="3" t="s">
        <v>55</v>
      </c>
      <c r="G71" s="4">
        <v>49.566130000000001</v>
      </c>
      <c r="H71" s="4">
        <v>51.694459999999999</v>
      </c>
      <c r="I71" s="4">
        <v>32.488</v>
      </c>
      <c r="J71" s="4">
        <v>30.642109999999999</v>
      </c>
      <c r="K71" s="4">
        <v>30.745450000000002</v>
      </c>
      <c r="L71" s="4">
        <v>30.846789999999999</v>
      </c>
      <c r="M71" s="4">
        <v>32.095669999999998</v>
      </c>
      <c r="N71" s="4">
        <v>33.193170000000002</v>
      </c>
      <c r="O71" s="4">
        <v>34.481969999999997</v>
      </c>
      <c r="P71" s="4">
        <v>36.133519999999997</v>
      </c>
      <c r="Q71" s="4">
        <v>37.785069999999997</v>
      </c>
      <c r="R71" s="4">
        <v>39.92183</v>
      </c>
      <c r="S71" s="4">
        <v>42.058590000000002</v>
      </c>
      <c r="T71" s="4">
        <v>44.13832</v>
      </c>
      <c r="U71" s="4">
        <v>46.218040000000002</v>
      </c>
      <c r="V71" s="4">
        <v>48.051360000000003</v>
      </c>
      <c r="W71" s="4">
        <v>49.884680000000003</v>
      </c>
    </row>
    <row r="72" spans="1:23">
      <c r="A72" t="str">
        <f t="shared" si="1"/>
        <v>MESSAGEix-GLOBIOM 2.0-M-R12-NGFS_Net Zero 2050</v>
      </c>
      <c r="B72" s="3" t="s">
        <v>7</v>
      </c>
      <c r="C72" s="3" t="s">
        <v>8</v>
      </c>
      <c r="D72" s="3" t="s">
        <v>0</v>
      </c>
      <c r="E72" s="3" t="s">
        <v>110</v>
      </c>
      <c r="F72" s="3" t="s">
        <v>111</v>
      </c>
      <c r="G72" s="4">
        <v>59.295749999999998</v>
      </c>
      <c r="H72" s="4">
        <v>32.390500000000003</v>
      </c>
      <c r="I72" s="4">
        <v>5.4999849999999997</v>
      </c>
      <c r="J72" s="4">
        <v>3.7600169999999999</v>
      </c>
      <c r="K72" s="4">
        <v>2.0200499999999999</v>
      </c>
      <c r="L72" s="4">
        <v>1.9544950000000001</v>
      </c>
      <c r="M72" s="4">
        <v>1.888976</v>
      </c>
      <c r="N72" s="4">
        <v>1.823391</v>
      </c>
      <c r="O72" s="4">
        <v>1.7578069999999999</v>
      </c>
      <c r="P72" s="4">
        <v>1.728035</v>
      </c>
      <c r="Q72" s="4">
        <v>1.69828</v>
      </c>
      <c r="R72" s="4">
        <v>1.6952989999999999</v>
      </c>
      <c r="S72" s="4">
        <v>1.692318</v>
      </c>
      <c r="T72" s="4">
        <v>1.6833720000000001</v>
      </c>
      <c r="U72" s="4">
        <v>1.674431</v>
      </c>
      <c r="V72" s="4">
        <v>1.6178380000000001</v>
      </c>
      <c r="W72" s="4">
        <v>1.561245</v>
      </c>
    </row>
    <row r="73" spans="1:23">
      <c r="A73" t="str">
        <f t="shared" si="1"/>
        <v>MESSAGEix-GLOBIOM 2.0-M-R12-NGFS_Net Zero 2050</v>
      </c>
      <c r="B73" s="3" t="s">
        <v>7</v>
      </c>
      <c r="C73" s="3" t="s">
        <v>8</v>
      </c>
      <c r="D73" s="3" t="s">
        <v>0</v>
      </c>
      <c r="E73" s="3" t="s">
        <v>112</v>
      </c>
      <c r="F73" s="3" t="s">
        <v>113</v>
      </c>
      <c r="G73" s="4">
        <v>0.78600199999999998</v>
      </c>
      <c r="H73" s="4">
        <v>0.50495699999999999</v>
      </c>
      <c r="I73" s="4">
        <v>0.223913</v>
      </c>
      <c r="J73" s="4">
        <v>0.14305999999999999</v>
      </c>
      <c r="K73" s="4">
        <v>6.2207999999999999E-2</v>
      </c>
      <c r="L73" s="4">
        <v>4.1824E-2</v>
      </c>
      <c r="M73" s="4">
        <v>2.1439E-2</v>
      </c>
      <c r="N73" s="4">
        <v>1.5434E-2</v>
      </c>
      <c r="O73" s="4">
        <v>9.4289999999999999E-3</v>
      </c>
      <c r="P73" s="4">
        <v>8.9210000000000001E-3</v>
      </c>
      <c r="Q73" s="4">
        <v>8.4139999999999996E-3</v>
      </c>
      <c r="R73" s="4">
        <v>8.208E-3</v>
      </c>
      <c r="S73" s="4">
        <v>8.0020000000000004E-3</v>
      </c>
      <c r="T73" s="4">
        <v>7.7299999999999999E-3</v>
      </c>
      <c r="U73" s="4">
        <v>7.4580000000000002E-3</v>
      </c>
      <c r="V73" s="4">
        <v>7.8860000000000006E-3</v>
      </c>
      <c r="W73" s="4">
        <v>8.3149999999999995E-3</v>
      </c>
    </row>
    <row r="74" spans="1:23">
      <c r="A74" t="str">
        <f t="shared" si="1"/>
        <v>MESSAGEix-GLOBIOM 2.0-M-R12-NGFS_Net Zero 2050</v>
      </c>
      <c r="B74" s="3" t="s">
        <v>7</v>
      </c>
      <c r="C74" s="3" t="s">
        <v>8</v>
      </c>
      <c r="D74" s="3" t="s">
        <v>0</v>
      </c>
      <c r="E74" s="3" t="s">
        <v>114</v>
      </c>
      <c r="F74" s="3" t="s">
        <v>115</v>
      </c>
      <c r="G74" s="4">
        <v>1.8774329999999999</v>
      </c>
      <c r="H74" s="4">
        <v>1.263028</v>
      </c>
      <c r="I74" s="4">
        <v>0.64862200000000003</v>
      </c>
      <c r="J74" s="4">
        <v>0.37268800000000002</v>
      </c>
      <c r="K74" s="4">
        <v>9.6754000000000007E-2</v>
      </c>
      <c r="L74" s="4">
        <v>7.8121999999999997E-2</v>
      </c>
      <c r="M74" s="4">
        <v>5.9491000000000002E-2</v>
      </c>
      <c r="N74" s="4">
        <v>4.4936999999999998E-2</v>
      </c>
      <c r="O74" s="4">
        <v>3.0381999999999999E-2</v>
      </c>
      <c r="P74" s="4">
        <v>2.298E-2</v>
      </c>
      <c r="Q74" s="4">
        <v>1.5578E-2</v>
      </c>
      <c r="R74" s="4">
        <v>1.1908999999999999E-2</v>
      </c>
      <c r="S74" s="4">
        <v>8.2389999999999998E-3</v>
      </c>
      <c r="T74" s="4">
        <v>4.1200000000000004E-3</v>
      </c>
      <c r="U74" s="4">
        <v>0</v>
      </c>
      <c r="V74" s="4">
        <v>0</v>
      </c>
      <c r="W74" s="4">
        <v>0</v>
      </c>
    </row>
    <row r="75" spans="1:23">
      <c r="A75" t="str">
        <f t="shared" si="1"/>
        <v>MESSAGEix-GLOBIOM 2.0-M-R12-NGFS_Net Zero 2050</v>
      </c>
      <c r="B75" s="3" t="s">
        <v>7</v>
      </c>
      <c r="C75" s="3" t="s">
        <v>8</v>
      </c>
      <c r="D75" s="3" t="s">
        <v>0</v>
      </c>
      <c r="E75" s="3" t="s">
        <v>116</v>
      </c>
      <c r="F75" s="3" t="s">
        <v>117</v>
      </c>
      <c r="G75" s="4">
        <v>0.44819999999999999</v>
      </c>
      <c r="H75" s="4">
        <v>0.26805099999999998</v>
      </c>
      <c r="I75" s="4">
        <v>8.7999999999999995E-2</v>
      </c>
      <c r="J75" s="4">
        <v>6.9199999999999998E-2</v>
      </c>
      <c r="K75" s="4">
        <v>5.04E-2</v>
      </c>
      <c r="L75" s="4">
        <v>5.5251000000000001E-2</v>
      </c>
      <c r="M75" s="4">
        <v>6.0100000000000001E-2</v>
      </c>
      <c r="N75" s="4">
        <v>6.3799999999999996E-2</v>
      </c>
      <c r="O75" s="4">
        <v>6.7500000000000004E-2</v>
      </c>
      <c r="P75" s="4">
        <v>7.1500999999999995E-2</v>
      </c>
      <c r="Q75" s="4">
        <v>7.5499999999999998E-2</v>
      </c>
      <c r="R75" s="4">
        <v>7.9100000000000004E-2</v>
      </c>
      <c r="S75" s="4">
        <v>8.2699999999999996E-2</v>
      </c>
      <c r="T75" s="4">
        <v>8.4950999999999999E-2</v>
      </c>
      <c r="U75" s="4">
        <v>8.72E-2</v>
      </c>
      <c r="V75" s="4">
        <v>8.6199999999999999E-2</v>
      </c>
      <c r="W75" s="4">
        <v>8.5199999999999998E-2</v>
      </c>
    </row>
    <row r="76" spans="1:23">
      <c r="A76" t="str">
        <f t="shared" si="1"/>
        <v>MESSAGEix-GLOBIOM 2.0-M-R12-NGFS_Net Zero 2050</v>
      </c>
      <c r="B76" s="3" t="s">
        <v>7</v>
      </c>
      <c r="C76" s="3" t="s">
        <v>8</v>
      </c>
      <c r="D76" s="3" t="s">
        <v>0</v>
      </c>
      <c r="E76" s="3" t="s">
        <v>118</v>
      </c>
      <c r="F76" s="3" t="s">
        <v>119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</row>
    <row r="77" spans="1:23">
      <c r="A77" t="str">
        <f t="shared" si="1"/>
        <v>MESSAGEix-GLOBIOM 2.0-M-R12-NGFS_Net Zero 2050</v>
      </c>
      <c r="B77" s="3" t="s">
        <v>7</v>
      </c>
      <c r="C77" s="3" t="s">
        <v>8</v>
      </c>
      <c r="D77" s="3" t="s">
        <v>0</v>
      </c>
      <c r="E77" s="3" t="s">
        <v>120</v>
      </c>
      <c r="F77" s="3" t="s">
        <v>57</v>
      </c>
      <c r="G77" s="4">
        <v>77.208830000000006</v>
      </c>
      <c r="H77" s="4">
        <v>95.704059999999998</v>
      </c>
      <c r="I77" s="4">
        <v>4.0031489999999996</v>
      </c>
      <c r="J77" s="4">
        <v>0.235649</v>
      </c>
      <c r="K77" s="4">
        <v>0.270735</v>
      </c>
      <c r="L77" s="4">
        <v>0.32055600000000001</v>
      </c>
      <c r="M77" s="4">
        <v>0.28165099999999998</v>
      </c>
      <c r="N77" s="4">
        <v>6.8668000000000007E-2</v>
      </c>
      <c r="O77" s="4">
        <v>6.4029999999999998E-3</v>
      </c>
      <c r="P77" s="4">
        <v>3.2009999999999999E-3</v>
      </c>
      <c r="Q77" s="4">
        <v>0</v>
      </c>
      <c r="R77" s="4">
        <v>1.746E-2</v>
      </c>
      <c r="S77" s="4">
        <v>3.4918999999999999E-2</v>
      </c>
      <c r="T77" s="4">
        <v>1.746E-2</v>
      </c>
      <c r="U77" s="5">
        <v>2.5400000000000001E-14</v>
      </c>
      <c r="V77" s="5">
        <v>1.7E-14</v>
      </c>
      <c r="W77" s="5">
        <v>8.5500000000000005E-15</v>
      </c>
    </row>
    <row r="78" spans="1:23">
      <c r="A78" t="str">
        <f t="shared" si="1"/>
        <v>MESSAGEix-GLOBIOM 2.0-M-R12-NGFS_Net Zero 2050</v>
      </c>
      <c r="B78" s="3" t="s">
        <v>7</v>
      </c>
      <c r="C78" s="3" t="s">
        <v>8</v>
      </c>
      <c r="D78" s="3" t="s">
        <v>0</v>
      </c>
      <c r="E78" s="3" t="s">
        <v>121</v>
      </c>
      <c r="F78" s="3" t="s">
        <v>122</v>
      </c>
      <c r="G78" s="4">
        <v>5.7453459999999996</v>
      </c>
      <c r="H78" s="4">
        <v>3.2317499999999999</v>
      </c>
      <c r="I78" s="4">
        <v>0.71952899999999997</v>
      </c>
      <c r="J78" s="4">
        <v>0.51996799999999999</v>
      </c>
      <c r="K78" s="4">
        <v>0.320407</v>
      </c>
      <c r="L78" s="4">
        <v>0.32998699999999997</v>
      </c>
      <c r="M78" s="4">
        <v>0.33956199999999997</v>
      </c>
      <c r="N78" s="4">
        <v>0.34422000000000003</v>
      </c>
      <c r="O78" s="4">
        <v>0.34887800000000002</v>
      </c>
      <c r="P78" s="4">
        <v>0.35934899999999997</v>
      </c>
      <c r="Q78" s="4">
        <v>0.369813</v>
      </c>
      <c r="R78" s="4">
        <v>0.38525300000000001</v>
      </c>
      <c r="S78" s="4">
        <v>0.40069199999999999</v>
      </c>
      <c r="T78" s="4">
        <v>0.41372799999999998</v>
      </c>
      <c r="U78" s="4">
        <v>0.42675600000000002</v>
      </c>
      <c r="V78" s="4">
        <v>0.42476700000000001</v>
      </c>
      <c r="W78" s="4">
        <v>0.42277799999999999</v>
      </c>
    </row>
    <row r="79" spans="1:23">
      <c r="A79" t="str">
        <f t="shared" si="1"/>
        <v>MESSAGEix-GLOBIOM 2.0-M-R12-NGFS_Net Zero 2050</v>
      </c>
      <c r="B79" s="3" t="s">
        <v>7</v>
      </c>
      <c r="C79" s="3" t="s">
        <v>8</v>
      </c>
      <c r="D79" s="3" t="s">
        <v>0</v>
      </c>
      <c r="E79" s="3" t="s">
        <v>123</v>
      </c>
      <c r="F79" s="3" t="s">
        <v>124</v>
      </c>
      <c r="G79" s="4">
        <v>1.232667</v>
      </c>
      <c r="H79" s="4">
        <v>1.252767</v>
      </c>
      <c r="I79" s="4">
        <v>1.272934</v>
      </c>
      <c r="J79" s="4">
        <v>1.2923629999999999</v>
      </c>
      <c r="K79" s="4">
        <v>1.310729</v>
      </c>
      <c r="L79" s="4">
        <v>1.327671</v>
      </c>
      <c r="M79" s="4">
        <v>1.3434569999999999</v>
      </c>
      <c r="N79" s="4">
        <v>1.3557809999999999</v>
      </c>
      <c r="O79" s="4">
        <v>1.3663149999999999</v>
      </c>
      <c r="P79" s="4">
        <v>1.3749899999999999</v>
      </c>
      <c r="Q79" s="4">
        <v>1.3836649999999999</v>
      </c>
      <c r="R79" s="4">
        <v>1.389319</v>
      </c>
      <c r="S79" s="4">
        <v>1.394973</v>
      </c>
      <c r="T79" s="4">
        <v>1.3941220000000001</v>
      </c>
      <c r="U79" s="4">
        <v>1.3932709999999999</v>
      </c>
      <c r="V79" s="4">
        <v>1.386862</v>
      </c>
      <c r="W79" s="4">
        <v>1.380452</v>
      </c>
    </row>
    <row r="80" spans="1:23">
      <c r="A80" t="str">
        <f t="shared" si="1"/>
        <v>MESSAGEix-GLOBIOM 2.0-M-R12-NGFS_Net Zero 2050</v>
      </c>
      <c r="B80" s="3" t="s">
        <v>7</v>
      </c>
      <c r="C80" s="3" t="s">
        <v>8</v>
      </c>
      <c r="D80" s="3" t="s">
        <v>0</v>
      </c>
      <c r="E80" s="3" t="s">
        <v>125</v>
      </c>
      <c r="F80" s="3" t="s">
        <v>126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</row>
    <row r="81" spans="1:23">
      <c r="A81" t="str">
        <f t="shared" si="1"/>
        <v>MESSAGEix-GLOBIOM 2.0-M-R12-NGFS_Net Zero 2050</v>
      </c>
      <c r="B81" s="3" t="s">
        <v>7</v>
      </c>
      <c r="C81" s="3" t="s">
        <v>8</v>
      </c>
      <c r="D81" s="3" t="s">
        <v>0</v>
      </c>
      <c r="E81" s="3" t="s">
        <v>127</v>
      </c>
      <c r="F81" s="3" t="s">
        <v>128</v>
      </c>
      <c r="G81" s="4">
        <v>2.1846999999999999</v>
      </c>
      <c r="H81" s="4">
        <v>1.572883</v>
      </c>
      <c r="I81" s="4">
        <v>0.96140000000000003</v>
      </c>
      <c r="J81" s="4">
        <v>0.69225000000000003</v>
      </c>
      <c r="K81" s="4">
        <v>0.42309999999999998</v>
      </c>
      <c r="L81" s="4">
        <v>0.304618</v>
      </c>
      <c r="M81" s="4">
        <v>0.1862</v>
      </c>
      <c r="N81" s="4">
        <v>0.13405</v>
      </c>
      <c r="O81" s="4">
        <v>8.1900000000000001E-2</v>
      </c>
      <c r="P81" s="4">
        <v>5.8993999999999998E-2</v>
      </c>
      <c r="Q81" s="4">
        <v>3.61E-2</v>
      </c>
      <c r="R81" s="4">
        <v>2.5999999999999999E-2</v>
      </c>
      <c r="S81" s="4">
        <v>1.5900000000000001E-2</v>
      </c>
      <c r="T81" s="4">
        <v>1.1449000000000001E-2</v>
      </c>
      <c r="U81" s="4">
        <v>7.0000000000000001E-3</v>
      </c>
      <c r="V81" s="4">
        <v>7.4999999999999997E-3</v>
      </c>
      <c r="W81" s="4">
        <v>8.0000000000000002E-3</v>
      </c>
    </row>
    <row r="82" spans="1:23">
      <c r="A82" t="str">
        <f t="shared" si="1"/>
        <v>MESSAGEix-GLOBIOM 2.0-M-R12-NGFS_Net Zero 2050</v>
      </c>
      <c r="B82" s="3" t="s">
        <v>7</v>
      </c>
      <c r="C82" s="3" t="s">
        <v>8</v>
      </c>
      <c r="D82" s="3" t="s">
        <v>0</v>
      </c>
      <c r="E82" s="3" t="s">
        <v>129</v>
      </c>
      <c r="F82" s="3" t="s">
        <v>130</v>
      </c>
      <c r="G82" s="4">
        <v>1.1071</v>
      </c>
      <c r="H82" s="4">
        <v>0.93265200000000004</v>
      </c>
      <c r="I82" s="4">
        <v>0.75829999999999997</v>
      </c>
      <c r="J82" s="4">
        <v>0.63880000000000003</v>
      </c>
      <c r="K82" s="4">
        <v>0.51929999999999998</v>
      </c>
      <c r="L82" s="4">
        <v>0.43747799999999998</v>
      </c>
      <c r="M82" s="4">
        <v>0.35570000000000002</v>
      </c>
      <c r="N82" s="4">
        <v>0.29965000000000003</v>
      </c>
      <c r="O82" s="4">
        <v>0.24360000000000001</v>
      </c>
      <c r="P82" s="4">
        <v>0.20518900000000001</v>
      </c>
      <c r="Q82" s="4">
        <v>0.1668</v>
      </c>
      <c r="R82" s="4">
        <v>0.14055000000000001</v>
      </c>
      <c r="S82" s="4">
        <v>0.1143</v>
      </c>
      <c r="T82" s="4">
        <v>9.6295000000000006E-2</v>
      </c>
      <c r="U82" s="4">
        <v>7.8299999999999995E-2</v>
      </c>
      <c r="V82" s="4">
        <v>6.5949999999999995E-2</v>
      </c>
      <c r="W82" s="4">
        <v>5.3600000000000002E-2</v>
      </c>
    </row>
    <row r="83" spans="1:23">
      <c r="A83" t="str">
        <f t="shared" si="1"/>
        <v>MESSAGEix-GLOBIOM 2.0-M-R12-NGFS_Net Zero 2050</v>
      </c>
      <c r="B83" s="3" t="s">
        <v>7</v>
      </c>
      <c r="C83" s="3" t="s">
        <v>8</v>
      </c>
      <c r="D83" s="3" t="s">
        <v>0</v>
      </c>
      <c r="E83" s="3" t="s">
        <v>131</v>
      </c>
      <c r="F83" s="3" t="s">
        <v>132</v>
      </c>
      <c r="G83" s="4">
        <v>0.27900000000000003</v>
      </c>
      <c r="H83" s="4">
        <v>0.22913600000000001</v>
      </c>
      <c r="I83" s="4">
        <v>0.17929999999999999</v>
      </c>
      <c r="J83" s="4">
        <v>0.14729999999999999</v>
      </c>
      <c r="K83" s="4">
        <v>0.1153</v>
      </c>
      <c r="L83" s="4">
        <v>9.4694E-2</v>
      </c>
      <c r="M83" s="4">
        <v>7.4099999999999999E-2</v>
      </c>
      <c r="N83" s="4">
        <v>6.0850000000000001E-2</v>
      </c>
      <c r="O83" s="4">
        <v>4.7600000000000003E-2</v>
      </c>
      <c r="P83" s="4">
        <v>3.9098000000000001E-2</v>
      </c>
      <c r="Q83" s="4">
        <v>3.0599999999999999E-2</v>
      </c>
      <c r="R83" s="4">
        <v>2.5149999999999999E-2</v>
      </c>
      <c r="S83" s="4">
        <v>1.9699999999999999E-2</v>
      </c>
      <c r="T83" s="4">
        <v>1.6149E-2</v>
      </c>
      <c r="U83" s="4">
        <v>1.26E-2</v>
      </c>
      <c r="V83" s="4">
        <v>1.035E-2</v>
      </c>
      <c r="W83" s="4">
        <v>8.0999999999999996E-3</v>
      </c>
    </row>
    <row r="84" spans="1:23">
      <c r="A84" t="str">
        <f t="shared" si="1"/>
        <v>MESSAGEix-GLOBIOM 2.0-M-R12-NGFS_Net Zero 2050</v>
      </c>
      <c r="B84" s="3" t="s">
        <v>7</v>
      </c>
      <c r="C84" s="3" t="s">
        <v>8</v>
      </c>
      <c r="D84" s="3" t="s">
        <v>0</v>
      </c>
      <c r="E84" s="3" t="s">
        <v>133</v>
      </c>
      <c r="F84" s="3" t="s">
        <v>61</v>
      </c>
      <c r="G84" s="4">
        <v>11221.41</v>
      </c>
      <c r="H84" s="4">
        <v>11711.05</v>
      </c>
      <c r="I84" s="4">
        <v>11320.06</v>
      </c>
      <c r="J84" s="4">
        <v>10954.78</v>
      </c>
      <c r="K84" s="4">
        <v>10559.88</v>
      </c>
      <c r="L84" s="4">
        <v>10169.56</v>
      </c>
      <c r="M84" s="4">
        <v>9815.8780000000006</v>
      </c>
      <c r="N84" s="4">
        <v>9403.5450000000001</v>
      </c>
      <c r="O84" s="4">
        <v>8968.1280000000006</v>
      </c>
      <c r="P84" s="4">
        <v>8569.3989999999994</v>
      </c>
      <c r="Q84" s="4">
        <v>8175.6030000000001</v>
      </c>
      <c r="R84" s="4">
        <v>7873.0789999999997</v>
      </c>
      <c r="S84" s="4">
        <v>7574.19</v>
      </c>
      <c r="T84" s="4">
        <v>7651.7240000000002</v>
      </c>
      <c r="U84" s="4">
        <v>7729.2579999999998</v>
      </c>
      <c r="V84" s="4">
        <v>7753.0879999999997</v>
      </c>
      <c r="W84" s="4">
        <v>7776.9170000000004</v>
      </c>
    </row>
    <row r="85" spans="1:23">
      <c r="A85" t="str">
        <f t="shared" si="1"/>
        <v>MESSAGEix-GLOBIOM 2.0-M-R12-NGFS_Net Zero 2050</v>
      </c>
      <c r="B85" s="3" t="s">
        <v>7</v>
      </c>
      <c r="C85" s="3" t="s">
        <v>8</v>
      </c>
      <c r="D85" s="3" t="s">
        <v>0</v>
      </c>
      <c r="E85" s="3" t="s">
        <v>134</v>
      </c>
      <c r="F85" s="3" t="s">
        <v>135</v>
      </c>
      <c r="G85" s="4">
        <v>1.117221</v>
      </c>
      <c r="H85" s="4">
        <v>0.82023400000000002</v>
      </c>
      <c r="I85" s="4">
        <v>0.52340900000000001</v>
      </c>
      <c r="J85" s="4">
        <v>0.49069600000000002</v>
      </c>
      <c r="K85" s="4">
        <v>0.45798299999999997</v>
      </c>
      <c r="L85" s="4">
        <v>0.41691899999999998</v>
      </c>
      <c r="M85" s="4">
        <v>0.37587799999999999</v>
      </c>
      <c r="N85" s="4">
        <v>0.35159699999999999</v>
      </c>
      <c r="O85" s="4">
        <v>0.32731500000000002</v>
      </c>
      <c r="P85" s="4">
        <v>0.30431799999999998</v>
      </c>
      <c r="Q85" s="4">
        <v>0.281333</v>
      </c>
      <c r="R85" s="4">
        <v>0.25714300000000001</v>
      </c>
      <c r="S85" s="4">
        <v>0.23295399999999999</v>
      </c>
      <c r="T85" s="4">
        <v>0.21299799999999999</v>
      </c>
      <c r="U85" s="4">
        <v>0.193053</v>
      </c>
      <c r="V85" s="4">
        <v>0.172458</v>
      </c>
      <c r="W85" s="4">
        <v>0.151862</v>
      </c>
    </row>
    <row r="86" spans="1:23">
      <c r="A86" t="str">
        <f t="shared" si="1"/>
        <v>MESSAGEix-GLOBIOM 2.0-M-R12-NGFS_Net Zero 2050</v>
      </c>
      <c r="B86" s="3" t="s">
        <v>7</v>
      </c>
      <c r="C86" s="3" t="s">
        <v>8</v>
      </c>
      <c r="D86" s="3" t="s">
        <v>0</v>
      </c>
      <c r="E86" s="3" t="s">
        <v>136</v>
      </c>
      <c r="F86" s="3" t="s">
        <v>63</v>
      </c>
      <c r="G86" s="4">
        <v>61.712530000000001</v>
      </c>
      <c r="H86" s="4">
        <v>63.465139999999998</v>
      </c>
      <c r="I86" s="4">
        <v>59.359180000000002</v>
      </c>
      <c r="J86" s="4">
        <v>55.202289999999998</v>
      </c>
      <c r="K86" s="4">
        <v>51.19211</v>
      </c>
      <c r="L86" s="4">
        <v>47.738700000000001</v>
      </c>
      <c r="M86" s="4">
        <v>44.718319999999999</v>
      </c>
      <c r="N86" s="4">
        <v>42.019109999999998</v>
      </c>
      <c r="O86" s="4">
        <v>39.606160000000003</v>
      </c>
      <c r="P86" s="4">
        <v>37.985579999999999</v>
      </c>
      <c r="Q86" s="4">
        <v>36.37829</v>
      </c>
      <c r="R86" s="4">
        <v>35.625720000000001</v>
      </c>
      <c r="S86" s="4">
        <v>34.878599999999999</v>
      </c>
      <c r="T86" s="4">
        <v>34.468330000000002</v>
      </c>
      <c r="U86" s="4">
        <v>34.058050000000001</v>
      </c>
      <c r="V86" s="4">
        <v>33.843040000000002</v>
      </c>
      <c r="W86" s="4">
        <v>33.628030000000003</v>
      </c>
    </row>
    <row r="87" spans="1:23">
      <c r="A87" t="str">
        <f t="shared" si="1"/>
        <v>MESSAGEix-GLOBIOM 2.0-M-R12-NGFS_Net Zero 2050</v>
      </c>
      <c r="B87" s="3" t="s">
        <v>7</v>
      </c>
      <c r="C87" s="3" t="s">
        <v>8</v>
      </c>
      <c r="D87" s="3" t="s">
        <v>0</v>
      </c>
      <c r="E87" s="3" t="s">
        <v>137</v>
      </c>
      <c r="F87" s="3" t="s">
        <v>65</v>
      </c>
      <c r="G87" s="4">
        <v>139.16419999999999</v>
      </c>
      <c r="H87" s="4">
        <v>131.12899999999999</v>
      </c>
      <c r="I87" s="4">
        <v>103.0133</v>
      </c>
      <c r="J87" s="4">
        <v>84.61439</v>
      </c>
      <c r="K87" s="4">
        <v>72.759569999999997</v>
      </c>
      <c r="L87" s="4">
        <v>65.458650000000006</v>
      </c>
      <c r="M87" s="4">
        <v>59.786659999999998</v>
      </c>
      <c r="N87" s="4">
        <v>55.748390000000001</v>
      </c>
      <c r="O87" s="4">
        <v>53.063510000000001</v>
      </c>
      <c r="P87" s="4">
        <v>51.224829999999997</v>
      </c>
      <c r="Q87" s="4">
        <v>49.411569999999998</v>
      </c>
      <c r="R87" s="4">
        <v>48.449469999999998</v>
      </c>
      <c r="S87" s="4">
        <v>47.467199999999998</v>
      </c>
      <c r="T87" s="4">
        <v>47.312649999999998</v>
      </c>
      <c r="U87" s="4">
        <v>47.158090000000001</v>
      </c>
      <c r="V87" s="4">
        <v>46.870989999999999</v>
      </c>
      <c r="W87" s="4">
        <v>46.583889999999997</v>
      </c>
    </row>
    <row r="88" spans="1:23">
      <c r="A88" t="str">
        <f t="shared" si="1"/>
        <v>MESSAGEix-GLOBIOM 2.0-M-R12-NGFS_Net Zero 2050</v>
      </c>
      <c r="B88" s="3" t="s">
        <v>7</v>
      </c>
      <c r="C88" s="3" t="s">
        <v>8</v>
      </c>
      <c r="D88" s="3" t="s">
        <v>0</v>
      </c>
      <c r="E88" s="3" t="s">
        <v>138</v>
      </c>
      <c r="F88" s="3" t="s">
        <v>67</v>
      </c>
      <c r="G88" s="4">
        <v>34.703789999999998</v>
      </c>
      <c r="H88" s="4">
        <v>31.516639999999999</v>
      </c>
      <c r="I88" s="4">
        <v>26.925219999999999</v>
      </c>
      <c r="J88" s="4">
        <v>24.110140000000001</v>
      </c>
      <c r="K88" s="4">
        <v>21.70909</v>
      </c>
      <c r="L88" s="4">
        <v>20.032260000000001</v>
      </c>
      <c r="M88" s="4">
        <v>18.604839999999999</v>
      </c>
      <c r="N88" s="4">
        <v>17.557649999999999</v>
      </c>
      <c r="O88" s="4">
        <v>16.616980000000002</v>
      </c>
      <c r="P88" s="4">
        <v>16.1113</v>
      </c>
      <c r="Q88" s="4">
        <v>15.612270000000001</v>
      </c>
      <c r="R88" s="4">
        <v>15.207079999999999</v>
      </c>
      <c r="S88" s="4">
        <v>14.806850000000001</v>
      </c>
      <c r="T88" s="4">
        <v>14.243539999999999</v>
      </c>
      <c r="U88" s="4">
        <v>13.68853</v>
      </c>
      <c r="V88" s="4">
        <v>13.329549999999999</v>
      </c>
      <c r="W88" s="4">
        <v>12.975070000000001</v>
      </c>
    </row>
    <row r="89" spans="1:23">
      <c r="A89" t="str">
        <f t="shared" si="1"/>
        <v>MESSAGEix-GLOBIOM 2.0-M-R12-NGFS_Net Zero 2050</v>
      </c>
      <c r="B89" s="3" t="s">
        <v>7</v>
      </c>
      <c r="C89" s="3" t="s">
        <v>8</v>
      </c>
      <c r="D89" s="3" t="s">
        <v>0</v>
      </c>
      <c r="E89" s="3" t="s">
        <v>139</v>
      </c>
      <c r="F89" s="3" t="s">
        <v>140</v>
      </c>
      <c r="G89" s="4">
        <v>1.7303630000000001</v>
      </c>
      <c r="H89" s="4">
        <v>1.7908759999999999</v>
      </c>
      <c r="I89" s="4">
        <v>1.7663260000000001</v>
      </c>
      <c r="J89" s="4">
        <v>1.64323</v>
      </c>
      <c r="K89" s="4">
        <v>1.4827269999999999</v>
      </c>
      <c r="L89" s="4">
        <v>1.29</v>
      </c>
      <c r="M89" s="4">
        <v>1.0909660000000001</v>
      </c>
      <c r="N89" s="4">
        <v>0.90850699999999995</v>
      </c>
      <c r="O89" s="4">
        <v>0.77205500000000005</v>
      </c>
      <c r="P89" s="4">
        <v>0.698882</v>
      </c>
      <c r="Q89" s="4">
        <v>0.64530200000000004</v>
      </c>
      <c r="R89" s="4">
        <v>0.56142499999999995</v>
      </c>
      <c r="S89" s="4">
        <v>0.45625700000000002</v>
      </c>
      <c r="T89" s="4">
        <v>0.35777999999999999</v>
      </c>
      <c r="U89" s="4">
        <v>0.29440300000000003</v>
      </c>
      <c r="V89" s="4">
        <v>0.28384799999999999</v>
      </c>
      <c r="W89" s="4">
        <v>0.34659600000000002</v>
      </c>
    </row>
    <row r="90" spans="1:23">
      <c r="A90" t="str">
        <f t="shared" si="1"/>
        <v>MESSAGEix-GLOBIOM 2.0-M-R12-NGFS_Net Zero 2050</v>
      </c>
      <c r="B90" s="3" t="s">
        <v>7</v>
      </c>
      <c r="C90" s="3" t="s">
        <v>8</v>
      </c>
      <c r="D90" s="3" t="s">
        <v>0</v>
      </c>
      <c r="E90" s="3" t="s">
        <v>141</v>
      </c>
      <c r="F90" s="3" t="s">
        <v>142</v>
      </c>
      <c r="G90" s="4">
        <v>0.55679999999999996</v>
      </c>
      <c r="H90" s="4">
        <v>0.34399200000000002</v>
      </c>
      <c r="I90" s="4">
        <v>0.1313</v>
      </c>
      <c r="J90" s="4">
        <v>0.10595</v>
      </c>
      <c r="K90" s="4">
        <v>8.0600000000000005E-2</v>
      </c>
      <c r="L90" s="4">
        <v>6.3945000000000002E-2</v>
      </c>
      <c r="M90" s="4">
        <v>4.7300000000000002E-2</v>
      </c>
      <c r="N90" s="4">
        <v>3.8100000000000002E-2</v>
      </c>
      <c r="O90" s="4">
        <v>2.8899999999999999E-2</v>
      </c>
      <c r="P90" s="4">
        <v>2.3848999999999999E-2</v>
      </c>
      <c r="Q90" s="4">
        <v>1.8800000000000001E-2</v>
      </c>
      <c r="R90" s="4">
        <v>1.5800000000000002E-2</v>
      </c>
      <c r="S90" s="4">
        <v>1.2800000000000001E-2</v>
      </c>
      <c r="T90" s="4">
        <v>1.0299000000000001E-2</v>
      </c>
      <c r="U90" s="4">
        <v>7.7999999999999996E-3</v>
      </c>
      <c r="V90" s="4">
        <v>5.2500000000000003E-3</v>
      </c>
      <c r="W90" s="4">
        <v>2.7000000000000001E-3</v>
      </c>
    </row>
    <row r="91" spans="1:23">
      <c r="A91" t="str">
        <f t="shared" si="1"/>
        <v>MESSAGEix-GLOBIOM 2.0-M-R12-NGFS_Net Zero 2050</v>
      </c>
      <c r="B91" s="3" t="s">
        <v>7</v>
      </c>
      <c r="C91" s="3" t="s">
        <v>8</v>
      </c>
      <c r="D91" s="3" t="s">
        <v>0</v>
      </c>
      <c r="E91" s="3" t="s">
        <v>143</v>
      </c>
      <c r="F91" s="3" t="s">
        <v>144</v>
      </c>
      <c r="G91" s="4">
        <v>0.123587</v>
      </c>
      <c r="H91" s="4">
        <v>7.6373999999999997E-2</v>
      </c>
      <c r="I91" s="4">
        <v>2.9187000000000001E-2</v>
      </c>
      <c r="J91" s="4">
        <v>2.3522999999999999E-2</v>
      </c>
      <c r="K91" s="4">
        <v>1.7859E-2</v>
      </c>
      <c r="L91" s="4">
        <v>1.4184E-2</v>
      </c>
      <c r="M91" s="4">
        <v>1.0511E-2</v>
      </c>
      <c r="N91" s="4">
        <v>8.4700000000000001E-3</v>
      </c>
      <c r="O91" s="4">
        <v>6.4289999999999998E-3</v>
      </c>
      <c r="P91" s="4">
        <v>5.306E-3</v>
      </c>
      <c r="Q91" s="4">
        <v>4.1840000000000002E-3</v>
      </c>
      <c r="R91" s="4">
        <v>3.5209999999999998E-3</v>
      </c>
      <c r="S91" s="4">
        <v>2.8570000000000002E-3</v>
      </c>
      <c r="T91" s="4">
        <v>2.2959999999999999E-3</v>
      </c>
      <c r="U91" s="4">
        <v>1.735E-3</v>
      </c>
      <c r="V91" s="4">
        <v>1.1739999999999999E-3</v>
      </c>
      <c r="W91" s="4">
        <v>6.1200000000000002E-4</v>
      </c>
    </row>
    <row r="92" spans="1:23">
      <c r="A92" t="str">
        <f t="shared" si="1"/>
        <v>MESSAGEix-GLOBIOM 2.0-M-R12-NGFS_Net Zero 2050</v>
      </c>
      <c r="B92" s="3" t="s">
        <v>7</v>
      </c>
      <c r="C92" s="3" t="s">
        <v>8</v>
      </c>
      <c r="D92" s="3" t="s">
        <v>0</v>
      </c>
      <c r="E92" s="3" t="s">
        <v>145</v>
      </c>
      <c r="F92" s="3" t="s">
        <v>146</v>
      </c>
      <c r="G92" s="4">
        <v>5.4063E-2</v>
      </c>
      <c r="H92" s="4">
        <v>3.3389000000000002E-2</v>
      </c>
      <c r="I92" s="4">
        <v>1.2725999999999999E-2</v>
      </c>
      <c r="J92" s="4">
        <v>1.0272E-2</v>
      </c>
      <c r="K92" s="4">
        <v>7.8180000000000003E-3</v>
      </c>
      <c r="L92" s="4">
        <v>6.1960000000000001E-3</v>
      </c>
      <c r="M92" s="4">
        <v>4.5750000000000001E-3</v>
      </c>
      <c r="N92" s="4">
        <v>3.7009999999999999E-3</v>
      </c>
      <c r="O92" s="4">
        <v>2.8279999999999998E-3</v>
      </c>
      <c r="P92" s="4">
        <v>2.3289999999999999E-3</v>
      </c>
      <c r="Q92" s="4">
        <v>1.83E-3</v>
      </c>
      <c r="R92" s="4">
        <v>1.539E-3</v>
      </c>
      <c r="S92" s="4">
        <v>1.248E-3</v>
      </c>
      <c r="T92" s="4">
        <v>9.9799999999999997E-4</v>
      </c>
      <c r="U92" s="4">
        <v>7.4899999999999999E-4</v>
      </c>
      <c r="V92" s="4">
        <v>4.9899999999999999E-4</v>
      </c>
      <c r="W92" s="4">
        <v>2.5000000000000001E-4</v>
      </c>
    </row>
    <row r="93" spans="1:23">
      <c r="A93" t="str">
        <f t="shared" si="1"/>
        <v>MESSAGEix-GLOBIOM 2.0-M-R12-NGFS_Net Zero 2050</v>
      </c>
      <c r="B93" s="3" t="s">
        <v>7</v>
      </c>
      <c r="C93" s="3" t="s">
        <v>8</v>
      </c>
      <c r="D93" s="3" t="s">
        <v>0</v>
      </c>
      <c r="E93" s="3" t="s">
        <v>147</v>
      </c>
      <c r="F93" s="3" t="s">
        <v>148</v>
      </c>
      <c r="G93" s="4">
        <v>0.36158800000000002</v>
      </c>
      <c r="H93" s="4">
        <v>0.36244100000000001</v>
      </c>
      <c r="I93" s="4">
        <v>0.35458899999999999</v>
      </c>
      <c r="J93" s="4">
        <v>0.34124100000000002</v>
      </c>
      <c r="K93" s="4">
        <v>0.32664599999999999</v>
      </c>
      <c r="L93" s="4">
        <v>0.31624200000000002</v>
      </c>
      <c r="M93" s="4">
        <v>0.316498</v>
      </c>
      <c r="N93" s="4">
        <v>0.33208100000000002</v>
      </c>
      <c r="O93" s="4">
        <v>0.35547200000000001</v>
      </c>
      <c r="P93" s="4">
        <v>0.37690499999999999</v>
      </c>
      <c r="Q93" s="4">
        <v>0.39767000000000002</v>
      </c>
      <c r="R93" s="4">
        <v>0.42164299999999999</v>
      </c>
      <c r="S93" s="4">
        <v>0.44878800000000002</v>
      </c>
      <c r="T93" s="4">
        <v>0.47808</v>
      </c>
      <c r="U93" s="4">
        <v>0.509355</v>
      </c>
      <c r="V93" s="4">
        <v>0.54274999999999995</v>
      </c>
      <c r="W93" s="4">
        <v>0.57803400000000005</v>
      </c>
    </row>
    <row r="94" spans="1:23">
      <c r="A94" t="str">
        <f t="shared" si="1"/>
        <v>MESSAGEix-GLOBIOM 2.0-M-R12-NGFS_Net Zero 2050</v>
      </c>
      <c r="B94" s="3" t="s">
        <v>7</v>
      </c>
      <c r="C94" s="3" t="s">
        <v>8</v>
      </c>
      <c r="D94" s="3" t="s">
        <v>0</v>
      </c>
      <c r="E94" s="3" t="s">
        <v>149</v>
      </c>
      <c r="F94" s="3" t="s">
        <v>150</v>
      </c>
      <c r="G94" s="4">
        <v>0.29070000000000001</v>
      </c>
      <c r="H94" s="4">
        <v>0.17962</v>
      </c>
      <c r="I94" s="4">
        <v>6.8599999999999994E-2</v>
      </c>
      <c r="J94" s="4">
        <v>5.5350000000000003E-2</v>
      </c>
      <c r="K94" s="4">
        <v>4.2099999999999999E-2</v>
      </c>
      <c r="L94" s="4">
        <v>3.3397999999999997E-2</v>
      </c>
      <c r="M94" s="4">
        <v>2.47E-2</v>
      </c>
      <c r="N94" s="4">
        <v>1.9900000000000001E-2</v>
      </c>
      <c r="O94" s="4">
        <v>1.5100000000000001E-2</v>
      </c>
      <c r="P94" s="4">
        <v>1.2449E-2</v>
      </c>
      <c r="Q94" s="4">
        <v>9.7999999999999997E-3</v>
      </c>
      <c r="R94" s="4">
        <v>8.2500000000000004E-3</v>
      </c>
      <c r="S94" s="4">
        <v>6.7000000000000002E-3</v>
      </c>
      <c r="T94" s="4">
        <v>5.4000000000000003E-3</v>
      </c>
      <c r="U94" s="4">
        <v>4.1000000000000003E-3</v>
      </c>
      <c r="V94" s="4">
        <v>2.7499999999999998E-3</v>
      </c>
      <c r="W94" s="4">
        <v>1.4E-3</v>
      </c>
    </row>
    <row r="95" spans="1:23">
      <c r="A95" t="str">
        <f t="shared" si="1"/>
        <v>MESSAGEix-GLOBIOM 2.0-M-R12-NGFS_Net Zero 2050</v>
      </c>
      <c r="B95" s="3" t="s">
        <v>7</v>
      </c>
      <c r="C95" s="3" t="s">
        <v>8</v>
      </c>
      <c r="D95" s="3" t="s">
        <v>0</v>
      </c>
      <c r="E95" s="3" t="s">
        <v>151</v>
      </c>
      <c r="F95" s="3" t="s">
        <v>152</v>
      </c>
      <c r="G95" s="4">
        <v>0.12609999999999999</v>
      </c>
      <c r="H95" s="4">
        <v>7.7886999999999998E-2</v>
      </c>
      <c r="I95" s="4">
        <v>2.9700000000000001E-2</v>
      </c>
      <c r="J95" s="4">
        <v>2.4E-2</v>
      </c>
      <c r="K95" s="4">
        <v>1.83E-2</v>
      </c>
      <c r="L95" s="4">
        <v>1.4499E-2</v>
      </c>
      <c r="M95" s="4">
        <v>1.0699999999999999E-2</v>
      </c>
      <c r="N95" s="4">
        <v>8.6E-3</v>
      </c>
      <c r="O95" s="4">
        <v>6.4999999999999997E-3</v>
      </c>
      <c r="P95" s="4">
        <v>5.4000000000000003E-3</v>
      </c>
      <c r="Q95" s="4">
        <v>4.3E-3</v>
      </c>
      <c r="R95" s="4">
        <v>3.5999999999999999E-3</v>
      </c>
      <c r="S95" s="4">
        <v>2.8999999999999998E-3</v>
      </c>
      <c r="T95" s="4">
        <v>2.3500000000000001E-3</v>
      </c>
      <c r="U95" s="4">
        <v>1.8E-3</v>
      </c>
      <c r="V95" s="4">
        <v>1.1999999999999999E-3</v>
      </c>
      <c r="W95" s="4">
        <v>5.9999999999999995E-4</v>
      </c>
    </row>
    <row r="96" spans="1:23">
      <c r="A96" t="str">
        <f t="shared" si="1"/>
        <v>MESSAGEix-GLOBIOM 2.0-M-R12-NGFS_Net Zero 2050</v>
      </c>
      <c r="B96" s="3" t="s">
        <v>7</v>
      </c>
      <c r="C96" s="3" t="s">
        <v>8</v>
      </c>
      <c r="D96" s="3" t="s">
        <v>0</v>
      </c>
      <c r="E96" s="3" t="s">
        <v>153</v>
      </c>
      <c r="F96" s="3" t="s">
        <v>154</v>
      </c>
      <c r="G96" s="4">
        <v>10.797549999999999</v>
      </c>
      <c r="H96" s="4">
        <v>8.9940320000000007</v>
      </c>
      <c r="I96" s="4">
        <v>7.1674620000000004</v>
      </c>
      <c r="J96" s="4">
        <v>4.5884520000000002</v>
      </c>
      <c r="K96" s="4">
        <v>4.227176</v>
      </c>
      <c r="L96" s="4">
        <v>3.602725</v>
      </c>
      <c r="M96" s="4">
        <v>2.868665</v>
      </c>
      <c r="N96" s="4">
        <v>2.462183</v>
      </c>
      <c r="O96" s="4">
        <v>2.2321200000000001</v>
      </c>
      <c r="P96" s="4">
        <v>2.128339</v>
      </c>
      <c r="Q96" s="4">
        <v>2.0429819999999999</v>
      </c>
      <c r="R96" s="4">
        <v>1.8307279999999999</v>
      </c>
      <c r="S96" s="4">
        <v>1.575677</v>
      </c>
      <c r="T96" s="4">
        <v>1.3978280000000001</v>
      </c>
      <c r="U96" s="4">
        <v>1.3186009999999999</v>
      </c>
      <c r="V96" s="4">
        <v>1.30261</v>
      </c>
      <c r="W96" s="4">
        <v>1.3750720000000001</v>
      </c>
    </row>
    <row r="97" spans="1:23">
      <c r="A97" t="str">
        <f t="shared" si="1"/>
        <v>MESSAGEix-GLOBIOM 2.0-M-R12-NGFS_Net Zero 2050</v>
      </c>
      <c r="B97" s="3" t="s">
        <v>7</v>
      </c>
      <c r="C97" s="3" t="s">
        <v>8</v>
      </c>
      <c r="D97" s="3" t="s">
        <v>0</v>
      </c>
      <c r="E97" s="3" t="s">
        <v>155</v>
      </c>
      <c r="F97" s="3" t="s">
        <v>156</v>
      </c>
      <c r="G97" s="4">
        <v>1.455049</v>
      </c>
      <c r="H97" s="4">
        <v>0.96738900000000005</v>
      </c>
      <c r="I97" s="4">
        <v>0.47999599999999998</v>
      </c>
      <c r="J97" s="4">
        <v>0.42472100000000002</v>
      </c>
      <c r="K97" s="4">
        <v>0.369446</v>
      </c>
      <c r="L97" s="4">
        <v>0.31884699999999999</v>
      </c>
      <c r="M97" s="4">
        <v>0.26827499999999999</v>
      </c>
      <c r="N97" s="4">
        <v>0.24227099999999999</v>
      </c>
      <c r="O97" s="4">
        <v>0.21626799999999999</v>
      </c>
      <c r="P97" s="4">
        <v>0.20248099999999999</v>
      </c>
      <c r="Q97" s="4">
        <v>0.18870200000000001</v>
      </c>
      <c r="R97" s="4">
        <v>0.17747599999999999</v>
      </c>
      <c r="S97" s="4">
        <v>0.16625100000000001</v>
      </c>
      <c r="T97" s="4">
        <v>0.151611</v>
      </c>
      <c r="U97" s="4">
        <v>0.13697899999999999</v>
      </c>
      <c r="V97" s="4">
        <v>0.12234299999999999</v>
      </c>
      <c r="W97" s="4">
        <v>0.107708</v>
      </c>
    </row>
    <row r="98" spans="1:23">
      <c r="A98" t="str">
        <f t="shared" si="1"/>
        <v>MESSAGEix-GLOBIOM 2.0-M-R12-NGFS_Net Zero 2050</v>
      </c>
      <c r="B98" s="3" t="s">
        <v>7</v>
      </c>
      <c r="C98" s="3" t="s">
        <v>8</v>
      </c>
      <c r="D98" s="3" t="s">
        <v>0</v>
      </c>
      <c r="E98" s="3" t="s">
        <v>157</v>
      </c>
      <c r="F98" s="3" t="s">
        <v>69</v>
      </c>
      <c r="G98" s="4">
        <v>8.8267980000000001</v>
      </c>
      <c r="H98" s="4">
        <v>9.5559469999999997</v>
      </c>
      <c r="I98" s="4">
        <v>4.6665159999999997</v>
      </c>
      <c r="J98" s="4">
        <v>4.4124590000000001</v>
      </c>
      <c r="K98" s="4">
        <v>4.0856690000000002</v>
      </c>
      <c r="L98" s="4">
        <v>3.5206810000000002</v>
      </c>
      <c r="M98" s="4">
        <v>2.881103</v>
      </c>
      <c r="N98" s="4">
        <v>2.3684430000000001</v>
      </c>
      <c r="O98" s="4">
        <v>1.837283</v>
      </c>
      <c r="P98" s="4">
        <v>1.5537970000000001</v>
      </c>
      <c r="Q98" s="4">
        <v>1.2703100000000001</v>
      </c>
      <c r="R98" s="4">
        <v>1.024257</v>
      </c>
      <c r="S98" s="4">
        <v>0.77820400000000001</v>
      </c>
      <c r="T98" s="4">
        <v>0.72812500000000002</v>
      </c>
      <c r="U98" s="4">
        <v>0.67804600000000004</v>
      </c>
      <c r="V98" s="4">
        <v>0.64086699999999996</v>
      </c>
      <c r="W98" s="4">
        <v>0.603688</v>
      </c>
    </row>
    <row r="99" spans="1:23">
      <c r="A99" t="str">
        <f t="shared" si="1"/>
        <v>MESSAGEix-GLOBIOM 2.0-M-R12-NGFS_Net Zero 2050</v>
      </c>
      <c r="B99" s="3" t="s">
        <v>7</v>
      </c>
      <c r="C99" s="3" t="s">
        <v>8</v>
      </c>
      <c r="D99" s="3" t="s">
        <v>0</v>
      </c>
      <c r="E99" s="3" t="s">
        <v>158</v>
      </c>
      <c r="F99" s="3" t="s">
        <v>159</v>
      </c>
      <c r="G99" s="4">
        <v>2.9067889999999998</v>
      </c>
      <c r="H99" s="4">
        <v>1.932707</v>
      </c>
      <c r="I99" s="4">
        <v>0.95915899999999998</v>
      </c>
      <c r="J99" s="4">
        <v>0.84863599999999995</v>
      </c>
      <c r="K99" s="4">
        <v>0.73811300000000002</v>
      </c>
      <c r="L99" s="4">
        <v>0.63698500000000002</v>
      </c>
      <c r="M99" s="4">
        <v>0.53591200000000005</v>
      </c>
      <c r="N99" s="4">
        <v>0.48386699999999999</v>
      </c>
      <c r="O99" s="4">
        <v>0.43182100000000001</v>
      </c>
      <c r="P99" s="4">
        <v>0.40449400000000002</v>
      </c>
      <c r="Q99" s="4">
        <v>0.37718299999999999</v>
      </c>
      <c r="R99" s="4">
        <v>0.35460000000000003</v>
      </c>
      <c r="S99" s="4">
        <v>0.33201599999999998</v>
      </c>
      <c r="T99" s="4">
        <v>0.30284499999999998</v>
      </c>
      <c r="U99" s="4">
        <v>0.27368900000000002</v>
      </c>
      <c r="V99" s="4">
        <v>0.24452599999999999</v>
      </c>
      <c r="W99" s="4">
        <v>0.215362</v>
      </c>
    </row>
    <row r="100" spans="1:23">
      <c r="A100" t="str">
        <f t="shared" si="1"/>
        <v>MESSAGEix-GLOBIOM 2.0-M-R12-NGFS_Net Zero 2050</v>
      </c>
      <c r="B100" s="3" t="s">
        <v>7</v>
      </c>
      <c r="C100" s="3" t="s">
        <v>8</v>
      </c>
      <c r="D100" s="3" t="s">
        <v>0</v>
      </c>
      <c r="E100" s="3" t="s">
        <v>160</v>
      </c>
      <c r="F100" s="3" t="s">
        <v>71</v>
      </c>
      <c r="G100" s="4">
        <v>68.850650000000002</v>
      </c>
      <c r="H100" s="4">
        <v>62.751899999999999</v>
      </c>
      <c r="I100" s="4">
        <v>45.09158</v>
      </c>
      <c r="J100" s="4">
        <v>34.473419999999997</v>
      </c>
      <c r="K100" s="4">
        <v>29.70618</v>
      </c>
      <c r="L100" s="4">
        <v>26.274260000000002</v>
      </c>
      <c r="M100" s="4">
        <v>23.238569999999999</v>
      </c>
      <c r="N100" s="4">
        <v>20.167380000000001</v>
      </c>
      <c r="O100" s="4">
        <v>18.969139999999999</v>
      </c>
      <c r="P100" s="4">
        <v>18.265550000000001</v>
      </c>
      <c r="Q100" s="4">
        <v>17.557120000000001</v>
      </c>
      <c r="R100" s="4">
        <v>17.174499999999998</v>
      </c>
      <c r="S100" s="4">
        <v>16.78913</v>
      </c>
      <c r="T100" s="4">
        <v>16.369479999999999</v>
      </c>
      <c r="U100" s="4">
        <v>15.94983</v>
      </c>
      <c r="V100" s="4">
        <v>15.599069999999999</v>
      </c>
      <c r="W100" s="4">
        <v>15.24832</v>
      </c>
    </row>
    <row r="101" spans="1:23">
      <c r="A101" t="str">
        <f t="shared" si="1"/>
        <v>MESSAGEix-GLOBIOM 2.0-M-R12-NGFS_Net Zero 2050</v>
      </c>
      <c r="B101" s="3" t="s">
        <v>7</v>
      </c>
      <c r="C101" s="3" t="s">
        <v>8</v>
      </c>
      <c r="D101" s="3" t="s">
        <v>0</v>
      </c>
      <c r="E101" s="3" t="s">
        <v>161</v>
      </c>
      <c r="F101" s="3" t="s">
        <v>73</v>
      </c>
      <c r="G101" s="4">
        <v>211.18389999999999</v>
      </c>
      <c r="H101" s="4">
        <v>196.13149999999999</v>
      </c>
      <c r="I101" s="4">
        <v>172.40280000000001</v>
      </c>
      <c r="J101" s="4">
        <v>157.27250000000001</v>
      </c>
      <c r="K101" s="4">
        <v>144.76390000000001</v>
      </c>
      <c r="L101" s="4">
        <v>135.251</v>
      </c>
      <c r="M101" s="4">
        <v>127.62050000000001</v>
      </c>
      <c r="N101" s="4">
        <v>121.9636</v>
      </c>
      <c r="O101" s="4">
        <v>116.93559999999999</v>
      </c>
      <c r="P101" s="4">
        <v>113.6541</v>
      </c>
      <c r="Q101" s="4">
        <v>110.4173</v>
      </c>
      <c r="R101" s="4">
        <v>107.7201</v>
      </c>
      <c r="S101" s="4">
        <v>105.0561</v>
      </c>
      <c r="T101" s="4">
        <v>101.8099</v>
      </c>
      <c r="U101" s="4">
        <v>98.611279999999994</v>
      </c>
      <c r="V101" s="4">
        <v>96.302229999999994</v>
      </c>
      <c r="W101" s="4">
        <v>94.020529999999994</v>
      </c>
    </row>
    <row r="102" spans="1:23">
      <c r="A102" t="str">
        <f t="shared" si="1"/>
        <v>MESSAGEix-GLOBIOM 2.0-M-R12-NGFS_Net Zero 2050</v>
      </c>
      <c r="B102" s="3" t="s">
        <v>7</v>
      </c>
      <c r="C102" s="3" t="s">
        <v>8</v>
      </c>
      <c r="D102" s="3" t="s">
        <v>0</v>
      </c>
      <c r="E102" s="3" t="s">
        <v>162</v>
      </c>
      <c r="F102" s="3" t="s">
        <v>163</v>
      </c>
      <c r="G102" s="4">
        <v>1.040732</v>
      </c>
      <c r="H102" s="4">
        <v>1.151135</v>
      </c>
      <c r="I102" s="4">
        <v>1.243036</v>
      </c>
      <c r="J102" s="4">
        <v>1.3072790000000001</v>
      </c>
      <c r="K102" s="4">
        <v>1.330837</v>
      </c>
      <c r="L102" s="4">
        <v>1.332276</v>
      </c>
      <c r="M102" s="4">
        <v>1.338355</v>
      </c>
      <c r="N102" s="4">
        <v>1.3193950000000001</v>
      </c>
      <c r="O102" s="4">
        <v>1.300759</v>
      </c>
      <c r="P102" s="4">
        <v>1.25708</v>
      </c>
      <c r="Q102" s="4">
        <v>1.2366950000000001</v>
      </c>
      <c r="R102" s="4">
        <v>1.189281</v>
      </c>
      <c r="S102" s="4">
        <v>1.1644920000000001</v>
      </c>
      <c r="T102" s="4">
        <v>1.1387050000000001</v>
      </c>
      <c r="U102" s="4">
        <v>1.118115</v>
      </c>
      <c r="V102" s="4">
        <v>1.107156</v>
      </c>
      <c r="W102" s="4">
        <v>1.083907</v>
      </c>
    </row>
    <row r="103" spans="1:23">
      <c r="A103" t="str">
        <f t="shared" si="1"/>
        <v>MESSAGEix-GLOBIOM 2.0-M-R12-NGFS_Net Zero 2050</v>
      </c>
      <c r="B103" s="3" t="s">
        <v>7</v>
      </c>
      <c r="C103" s="3" t="s">
        <v>8</v>
      </c>
      <c r="D103" s="3" t="s">
        <v>0</v>
      </c>
      <c r="E103" s="3" t="s">
        <v>164</v>
      </c>
      <c r="F103" s="3" t="s">
        <v>163</v>
      </c>
      <c r="G103" s="4">
        <v>1.091928</v>
      </c>
      <c r="H103" s="4">
        <v>1.2091149999999999</v>
      </c>
      <c r="I103" s="4">
        <v>1.299569</v>
      </c>
      <c r="J103" s="4">
        <v>1.3820889999999999</v>
      </c>
      <c r="K103" s="4">
        <v>1.4117960000000001</v>
      </c>
      <c r="L103" s="4">
        <v>1.4172979999999999</v>
      </c>
      <c r="M103" s="4">
        <v>1.426518</v>
      </c>
      <c r="N103" s="4">
        <v>1.400315</v>
      </c>
      <c r="O103" s="4">
        <v>1.3738300000000001</v>
      </c>
      <c r="P103" s="4">
        <v>1.329072</v>
      </c>
      <c r="Q103" s="4">
        <v>1.310446</v>
      </c>
      <c r="R103" s="4">
        <v>1.2685649999999999</v>
      </c>
      <c r="S103" s="4">
        <v>1.2425269999999999</v>
      </c>
      <c r="T103" s="4">
        <v>1.214899</v>
      </c>
      <c r="U103" s="4">
        <v>1.192863</v>
      </c>
      <c r="V103" s="4">
        <v>1.1858010000000001</v>
      </c>
      <c r="W103" s="4">
        <v>1.1632469999999999</v>
      </c>
    </row>
    <row r="104" spans="1:23">
      <c r="A104" t="str">
        <f t="shared" si="1"/>
        <v>MESSAGEix-GLOBIOM 2.0-M-R12-NGFS_Net Zero 2050</v>
      </c>
      <c r="B104" s="3" t="s">
        <v>7</v>
      </c>
      <c r="C104" s="3" t="s">
        <v>8</v>
      </c>
      <c r="D104" s="3" t="s">
        <v>0</v>
      </c>
      <c r="E104" s="3" t="s">
        <v>165</v>
      </c>
      <c r="F104" s="3" t="s">
        <v>163</v>
      </c>
      <c r="G104" s="4">
        <v>1.1703159999999999</v>
      </c>
      <c r="H104" s="4">
        <v>1.307547</v>
      </c>
      <c r="I104" s="4">
        <v>1.4138820000000001</v>
      </c>
      <c r="J104" s="4">
        <v>1.4992460000000001</v>
      </c>
      <c r="K104" s="4">
        <v>1.5428919999999999</v>
      </c>
      <c r="L104" s="4">
        <v>1.546303</v>
      </c>
      <c r="M104" s="4">
        <v>1.5603309999999999</v>
      </c>
      <c r="N104" s="4">
        <v>1.535914</v>
      </c>
      <c r="O104" s="4">
        <v>1.5181610000000001</v>
      </c>
      <c r="P104" s="4">
        <v>1.4740770000000001</v>
      </c>
      <c r="Q104" s="4">
        <v>1.4554549999999999</v>
      </c>
      <c r="R104" s="4">
        <v>1.4095880000000001</v>
      </c>
      <c r="S104" s="4">
        <v>1.382136</v>
      </c>
      <c r="T104" s="4">
        <v>1.353853</v>
      </c>
      <c r="U104" s="4">
        <v>1.328989</v>
      </c>
      <c r="V104" s="4">
        <v>1.3216600000000001</v>
      </c>
      <c r="W104" s="4">
        <v>1.298351</v>
      </c>
    </row>
    <row r="105" spans="1:23">
      <c r="A105" t="str">
        <f t="shared" si="1"/>
        <v>MESSAGEix-GLOBIOM 2.0-M-R12-NGFS_Net Zero 2050</v>
      </c>
      <c r="B105" s="3" t="s">
        <v>7</v>
      </c>
      <c r="C105" s="3" t="s">
        <v>8</v>
      </c>
      <c r="D105" s="3" t="s">
        <v>0</v>
      </c>
      <c r="E105" s="3" t="s">
        <v>166</v>
      </c>
      <c r="F105" s="3" t="s">
        <v>163</v>
      </c>
      <c r="G105" s="4">
        <v>0.99341000000000002</v>
      </c>
      <c r="H105" s="4">
        <v>1.098163</v>
      </c>
      <c r="I105" s="4">
        <v>1.178695</v>
      </c>
      <c r="J105" s="4">
        <v>1.2373130000000001</v>
      </c>
      <c r="K105" s="4">
        <v>1.252068</v>
      </c>
      <c r="L105" s="4">
        <v>1.255495</v>
      </c>
      <c r="M105" s="4">
        <v>1.261029</v>
      </c>
      <c r="N105" s="4">
        <v>1.235948</v>
      </c>
      <c r="O105" s="4">
        <v>1.217773</v>
      </c>
      <c r="P105" s="4">
        <v>1.171643</v>
      </c>
      <c r="Q105" s="4">
        <v>1.154576</v>
      </c>
      <c r="R105" s="4">
        <v>1.114042</v>
      </c>
      <c r="S105" s="4">
        <v>1.091791</v>
      </c>
      <c r="T105" s="4">
        <v>1.0634129999999999</v>
      </c>
      <c r="U105" s="4">
        <v>1.0378540000000001</v>
      </c>
      <c r="V105" s="4">
        <v>1.0291140000000001</v>
      </c>
      <c r="W105" s="4">
        <v>1.0103230000000001</v>
      </c>
    </row>
    <row r="106" spans="1:23">
      <c r="A106" t="str">
        <f t="shared" si="1"/>
        <v>MESSAGEix-GLOBIOM 2.0-M-R12-NGFS_Net Zero 2050</v>
      </c>
      <c r="B106" s="3" t="s">
        <v>7</v>
      </c>
      <c r="C106" s="3" t="s">
        <v>8</v>
      </c>
      <c r="D106" s="3" t="s">
        <v>0</v>
      </c>
      <c r="E106" s="3" t="s">
        <v>167</v>
      </c>
      <c r="F106" s="3" t="s">
        <v>163</v>
      </c>
      <c r="G106" s="4">
        <v>1.2274700000000001</v>
      </c>
      <c r="H106" s="4">
        <v>1.3769</v>
      </c>
      <c r="I106" s="4">
        <v>1.500596</v>
      </c>
      <c r="J106" s="4">
        <v>1.5979829999999999</v>
      </c>
      <c r="K106" s="4">
        <v>1.6530199999999999</v>
      </c>
      <c r="L106" s="4">
        <v>1.669775</v>
      </c>
      <c r="M106" s="4">
        <v>1.689754</v>
      </c>
      <c r="N106" s="4">
        <v>1.667969</v>
      </c>
      <c r="O106" s="4">
        <v>1.6553770000000001</v>
      </c>
      <c r="P106" s="4">
        <v>1.6163479999999999</v>
      </c>
      <c r="Q106" s="4">
        <v>1.5991109999999999</v>
      </c>
      <c r="R106" s="4">
        <v>1.553758</v>
      </c>
      <c r="S106" s="4">
        <v>1.529927</v>
      </c>
      <c r="T106" s="4">
        <v>1.5043489999999999</v>
      </c>
      <c r="U106" s="4">
        <v>1.483568</v>
      </c>
      <c r="V106" s="4">
        <v>1.479733</v>
      </c>
      <c r="W106" s="4">
        <v>1.4545090000000001</v>
      </c>
    </row>
    <row r="107" spans="1:23">
      <c r="A107" t="str">
        <f t="shared" si="1"/>
        <v>MESSAGEix-GLOBIOM 2.0-M-R12-NGFS_Net Zero 2050</v>
      </c>
      <c r="B107" s="3" t="s">
        <v>7</v>
      </c>
      <c r="C107" s="3" t="s">
        <v>8</v>
      </c>
      <c r="D107" s="3" t="s">
        <v>0</v>
      </c>
      <c r="E107" s="3" t="s">
        <v>168</v>
      </c>
      <c r="F107" s="3" t="s">
        <v>163</v>
      </c>
      <c r="G107" s="4">
        <v>1.283534</v>
      </c>
      <c r="H107" s="4">
        <v>1.444698</v>
      </c>
      <c r="I107" s="4">
        <v>1.5858289999999999</v>
      </c>
      <c r="J107" s="4">
        <v>1.698809</v>
      </c>
      <c r="K107" s="4">
        <v>1.7640420000000001</v>
      </c>
      <c r="L107" s="4">
        <v>1.789515</v>
      </c>
      <c r="M107" s="4">
        <v>1.816127</v>
      </c>
      <c r="N107" s="4">
        <v>1.7970729999999999</v>
      </c>
      <c r="O107" s="4">
        <v>1.7900640000000001</v>
      </c>
      <c r="P107" s="4">
        <v>1.7504900000000001</v>
      </c>
      <c r="Q107" s="4">
        <v>1.7394419999999999</v>
      </c>
      <c r="R107" s="4">
        <v>1.692458</v>
      </c>
      <c r="S107" s="4">
        <v>1.6669050000000001</v>
      </c>
      <c r="T107" s="4">
        <v>1.6426529999999999</v>
      </c>
      <c r="U107" s="4">
        <v>1.6306890000000001</v>
      </c>
      <c r="V107" s="4">
        <v>1.6240209999999999</v>
      </c>
      <c r="W107" s="4">
        <v>1.604735</v>
      </c>
    </row>
    <row r="108" spans="1:23">
      <c r="A108" t="str">
        <f t="shared" si="1"/>
        <v>MESSAGEix-GLOBIOM 2.0-M-R12-NGFS_Net Zero 2050</v>
      </c>
      <c r="B108" s="3" t="s">
        <v>7</v>
      </c>
      <c r="C108" s="3" t="s">
        <v>8</v>
      </c>
      <c r="D108" s="3" t="s">
        <v>0</v>
      </c>
      <c r="E108" s="3" t="s">
        <v>169</v>
      </c>
      <c r="F108" s="3" t="s">
        <v>163</v>
      </c>
      <c r="G108" s="4">
        <v>1.356595</v>
      </c>
      <c r="H108" s="4">
        <v>1.5314559999999999</v>
      </c>
      <c r="I108" s="4">
        <v>1.6844030000000001</v>
      </c>
      <c r="J108" s="4">
        <v>1.8231660000000001</v>
      </c>
      <c r="K108" s="4">
        <v>1.9105220000000001</v>
      </c>
      <c r="L108" s="4">
        <v>1.943781</v>
      </c>
      <c r="M108" s="4">
        <v>1.9854130000000001</v>
      </c>
      <c r="N108" s="4">
        <v>1.981344</v>
      </c>
      <c r="O108" s="4">
        <v>1.973071</v>
      </c>
      <c r="P108" s="4">
        <v>1.9428589999999999</v>
      </c>
      <c r="Q108" s="4">
        <v>1.93174</v>
      </c>
      <c r="R108" s="4">
        <v>1.888971</v>
      </c>
      <c r="S108" s="4">
        <v>1.870781</v>
      </c>
      <c r="T108" s="4">
        <v>1.8530059999999999</v>
      </c>
      <c r="U108" s="4">
        <v>1.8407370000000001</v>
      </c>
      <c r="V108" s="4">
        <v>1.845599</v>
      </c>
      <c r="W108" s="4">
        <v>1.827601</v>
      </c>
    </row>
    <row r="109" spans="1:23">
      <c r="A109" t="str">
        <f t="shared" si="1"/>
        <v>MESSAGEix-GLOBIOM 2.0-M-R12-NGFS_Net Zero 2050</v>
      </c>
      <c r="B109" s="3" t="s">
        <v>7</v>
      </c>
      <c r="C109" s="3" t="s">
        <v>8</v>
      </c>
      <c r="D109" s="3" t="s">
        <v>0</v>
      </c>
      <c r="E109" s="3" t="s">
        <v>170</v>
      </c>
      <c r="F109" s="3" t="s">
        <v>163</v>
      </c>
      <c r="G109" s="4">
        <v>1.3927940000000001</v>
      </c>
      <c r="H109" s="4">
        <v>1.591634</v>
      </c>
      <c r="I109" s="4">
        <v>1.781466</v>
      </c>
      <c r="J109" s="4">
        <v>1.9276770000000001</v>
      </c>
      <c r="K109" s="4">
        <v>2.032546</v>
      </c>
      <c r="L109" s="4">
        <v>2.0819839999999998</v>
      </c>
      <c r="M109" s="4">
        <v>2.1325479999999999</v>
      </c>
      <c r="N109" s="4">
        <v>2.1362040000000002</v>
      </c>
      <c r="O109" s="4">
        <v>2.141953</v>
      </c>
      <c r="P109" s="4">
        <v>2.1156100000000002</v>
      </c>
      <c r="Q109" s="4">
        <v>2.107507</v>
      </c>
      <c r="R109" s="4">
        <v>2.07701</v>
      </c>
      <c r="S109" s="4">
        <v>2.0637099999999999</v>
      </c>
      <c r="T109" s="4">
        <v>2.0605959999999999</v>
      </c>
      <c r="U109" s="4">
        <v>2.0364749999999998</v>
      </c>
      <c r="V109" s="4">
        <v>2.042888</v>
      </c>
      <c r="W109" s="4">
        <v>2.0238450000000001</v>
      </c>
    </row>
    <row r="110" spans="1:23">
      <c r="A110" t="str">
        <f t="shared" si="1"/>
        <v>MESSAGEix-GLOBIOM 2.0-M-R12-NGFS_Net Zero 2050</v>
      </c>
      <c r="B110" s="3" t="s">
        <v>7</v>
      </c>
      <c r="C110" s="3" t="s">
        <v>8</v>
      </c>
      <c r="D110" s="3" t="s">
        <v>0</v>
      </c>
      <c r="E110" s="3" t="s">
        <v>171</v>
      </c>
      <c r="F110" s="3" t="s">
        <v>163</v>
      </c>
      <c r="G110" s="4">
        <v>1.453916</v>
      </c>
      <c r="H110" s="4">
        <v>1.6406350000000001</v>
      </c>
      <c r="I110" s="4">
        <v>1.8440399999999999</v>
      </c>
      <c r="J110" s="4">
        <v>2.0114230000000002</v>
      </c>
      <c r="K110" s="4">
        <v>2.1312199999999999</v>
      </c>
      <c r="L110" s="4">
        <v>2.2014990000000001</v>
      </c>
      <c r="M110" s="4">
        <v>2.2724150000000001</v>
      </c>
      <c r="N110" s="4">
        <v>2.2873049999999999</v>
      </c>
      <c r="O110" s="4">
        <v>2.300643</v>
      </c>
      <c r="P110" s="4">
        <v>2.2877580000000002</v>
      </c>
      <c r="Q110" s="4">
        <v>2.2919179999999999</v>
      </c>
      <c r="R110" s="4">
        <v>2.2538879999999999</v>
      </c>
      <c r="S110" s="4">
        <v>2.241981</v>
      </c>
      <c r="T110" s="4">
        <v>2.2302680000000001</v>
      </c>
      <c r="U110" s="4">
        <v>2.2078850000000001</v>
      </c>
      <c r="V110" s="4">
        <v>2.2133590000000001</v>
      </c>
      <c r="W110" s="4">
        <v>2.2131210000000001</v>
      </c>
    </row>
    <row r="111" spans="1:23">
      <c r="A111" t="str">
        <f t="shared" si="1"/>
        <v>MESSAGEix-GLOBIOM 2.0-M-R12-NGFS_Net Zero 2050</v>
      </c>
      <c r="B111" s="3" t="s">
        <v>7</v>
      </c>
      <c r="C111" s="3" t="s">
        <v>8</v>
      </c>
      <c r="D111" s="3" t="s">
        <v>0</v>
      </c>
      <c r="E111" s="3" t="s">
        <v>172</v>
      </c>
      <c r="F111" s="3" t="s">
        <v>173</v>
      </c>
      <c r="G111" s="4">
        <v>4378.2619999999997</v>
      </c>
      <c r="H111" s="4">
        <v>4620.6530000000002</v>
      </c>
      <c r="I111" s="4">
        <v>4801.5529999999999</v>
      </c>
      <c r="J111" s="4">
        <v>4970.3969999999999</v>
      </c>
      <c r="K111" s="4">
        <v>5153.5820000000003</v>
      </c>
      <c r="L111" s="4">
        <v>5495.1009999999997</v>
      </c>
      <c r="M111" s="4">
        <v>5943.9</v>
      </c>
      <c r="N111" s="4">
        <v>6433.3140000000003</v>
      </c>
      <c r="O111" s="4">
        <v>6962.1310000000003</v>
      </c>
      <c r="P111" s="3"/>
      <c r="Q111" s="4">
        <v>7783.1729999999998</v>
      </c>
      <c r="R111" s="3"/>
      <c r="S111" s="4">
        <v>8555.6769999999997</v>
      </c>
      <c r="T111" s="3"/>
      <c r="U111" s="4">
        <v>8922.7000000000007</v>
      </c>
      <c r="V111" s="3"/>
      <c r="W111" s="4">
        <v>9312.2289999999994</v>
      </c>
    </row>
    <row r="112" spans="1:23">
      <c r="A112" t="str">
        <f t="shared" si="1"/>
        <v>MESSAGEix-GLOBIOM 2.0-M-R12-NGFS_Net Zero 2050</v>
      </c>
      <c r="B112" s="3" t="s">
        <v>7</v>
      </c>
      <c r="C112" s="3" t="s">
        <v>8</v>
      </c>
      <c r="D112" s="3" t="s">
        <v>0</v>
      </c>
      <c r="E112" s="3" t="s">
        <v>174</v>
      </c>
      <c r="F112" s="3" t="s">
        <v>173</v>
      </c>
      <c r="G112" s="4">
        <v>1386.413</v>
      </c>
      <c r="H112" s="4">
        <v>1463.921</v>
      </c>
      <c r="I112" s="4">
        <v>1529.653</v>
      </c>
      <c r="J112" s="4">
        <v>1582.1859999999999</v>
      </c>
      <c r="K112" s="4">
        <v>1633.5419999999999</v>
      </c>
      <c r="L112" s="4">
        <v>1675.6869999999999</v>
      </c>
      <c r="M112" s="4">
        <v>1720.019</v>
      </c>
      <c r="N112" s="4">
        <v>1749.79</v>
      </c>
      <c r="O112" s="4">
        <v>1778.942</v>
      </c>
      <c r="P112" s="3"/>
      <c r="Q112" s="4">
        <v>1816.3710000000001</v>
      </c>
      <c r="R112" s="3"/>
      <c r="S112" s="4">
        <v>1843.3579999999999</v>
      </c>
      <c r="T112" s="3"/>
      <c r="U112" s="4">
        <v>1851.9849999999999</v>
      </c>
      <c r="V112" s="3"/>
      <c r="W112" s="4">
        <v>1835.097</v>
      </c>
    </row>
    <row r="113" spans="1:23">
      <c r="A113" t="str">
        <f t="shared" si="1"/>
        <v>MESSAGEix-GLOBIOM 2.0-M-R12-NGFS_Net Zero 2050</v>
      </c>
      <c r="B113" s="3" t="s">
        <v>7</v>
      </c>
      <c r="C113" s="3" t="s">
        <v>8</v>
      </c>
      <c r="D113" s="3" t="s">
        <v>0</v>
      </c>
      <c r="E113" s="3" t="s">
        <v>175</v>
      </c>
      <c r="F113" s="3" t="s">
        <v>173</v>
      </c>
      <c r="G113" s="4">
        <v>207.7979</v>
      </c>
      <c r="H113" s="4">
        <v>221.5111</v>
      </c>
      <c r="I113" s="4">
        <v>231.0188</v>
      </c>
      <c r="J113" s="4">
        <v>237.0994</v>
      </c>
      <c r="K113" s="4">
        <v>242.0104</v>
      </c>
      <c r="L113" s="4">
        <v>245.23750000000001</v>
      </c>
      <c r="M113" s="4">
        <v>248.77789999999999</v>
      </c>
      <c r="N113" s="4">
        <v>250.74279999999999</v>
      </c>
      <c r="O113" s="4">
        <v>252.5772</v>
      </c>
      <c r="P113" s="3"/>
      <c r="Q113" s="4">
        <v>258.12009999999998</v>
      </c>
      <c r="R113" s="3"/>
      <c r="S113" s="4">
        <v>269.70960000000002</v>
      </c>
      <c r="T113" s="3"/>
      <c r="U113" s="4">
        <v>283.61610000000002</v>
      </c>
      <c r="V113" s="3"/>
      <c r="W113" s="4">
        <v>290.97980000000001</v>
      </c>
    </row>
    <row r="114" spans="1:23">
      <c r="A114" t="str">
        <f t="shared" si="1"/>
        <v>MESSAGEix-GLOBIOM 2.0-M-R12-NGFS_Net Zero 2050</v>
      </c>
      <c r="B114" s="3" t="s">
        <v>7</v>
      </c>
      <c r="C114" s="3" t="s">
        <v>8</v>
      </c>
      <c r="D114" s="3" t="s">
        <v>0</v>
      </c>
      <c r="E114" s="3" t="s">
        <v>176</v>
      </c>
      <c r="F114" s="3" t="s">
        <v>173</v>
      </c>
      <c r="G114" s="4">
        <v>3326.366</v>
      </c>
      <c r="H114" s="4">
        <v>3459.0129999999999</v>
      </c>
      <c r="I114" s="4">
        <v>3546.6729999999998</v>
      </c>
      <c r="J114" s="4">
        <v>3645.6660000000002</v>
      </c>
      <c r="K114" s="4">
        <v>3763.3850000000002</v>
      </c>
      <c r="L114" s="4">
        <v>4050.6289999999999</v>
      </c>
      <c r="M114" s="4">
        <v>4444.1229999999996</v>
      </c>
      <c r="N114" s="4">
        <v>4889.8919999999998</v>
      </c>
      <c r="O114" s="4">
        <v>5378.2610000000004</v>
      </c>
      <c r="P114" s="3"/>
      <c r="Q114" s="4">
        <v>6088.74</v>
      </c>
      <c r="R114" s="3"/>
      <c r="S114" s="4">
        <v>6748.1509999999998</v>
      </c>
      <c r="T114" s="3"/>
      <c r="U114" s="4">
        <v>7017.9679999999998</v>
      </c>
      <c r="V114" s="3"/>
      <c r="W114" s="4">
        <v>7331.9480000000003</v>
      </c>
    </row>
    <row r="115" spans="1:23">
      <c r="A115" t="str">
        <f t="shared" si="1"/>
        <v>MESSAGEix-GLOBIOM 2.0-M-R12-NGFS_Net Zero 2050</v>
      </c>
      <c r="B115" s="3" t="s">
        <v>7</v>
      </c>
      <c r="C115" s="3" t="s">
        <v>8</v>
      </c>
      <c r="D115" s="3" t="s">
        <v>0</v>
      </c>
      <c r="E115" s="3" t="s">
        <v>177</v>
      </c>
      <c r="F115" s="3" t="s">
        <v>173</v>
      </c>
      <c r="G115" s="4">
        <v>615.25869999999998</v>
      </c>
      <c r="H115" s="4">
        <v>585.94889999999998</v>
      </c>
      <c r="I115" s="4">
        <v>556.78420000000006</v>
      </c>
      <c r="J115" s="4">
        <v>575.03030000000001</v>
      </c>
      <c r="K115" s="4">
        <v>623.37469999999996</v>
      </c>
      <c r="L115" s="4">
        <v>861.37789999999995</v>
      </c>
      <c r="M115" s="4">
        <v>1199.567</v>
      </c>
      <c r="N115" s="4">
        <v>1617.481</v>
      </c>
      <c r="O115" s="4">
        <v>2078.5810000000001</v>
      </c>
      <c r="P115" s="3"/>
      <c r="Q115" s="4">
        <v>2757.9450000000002</v>
      </c>
      <c r="R115" s="3"/>
      <c r="S115" s="4">
        <v>3336.7950000000001</v>
      </c>
      <c r="T115" s="3"/>
      <c r="U115" s="4">
        <v>3513.78</v>
      </c>
      <c r="V115" s="3"/>
      <c r="W115" s="4">
        <v>3810.2510000000002</v>
      </c>
    </row>
    <row r="116" spans="1:23">
      <c r="A116" t="str">
        <f t="shared" si="1"/>
        <v>MESSAGEix-GLOBIOM 2.0-M-R12-NGFS_Net Zero 2050</v>
      </c>
      <c r="B116" s="3" t="s">
        <v>7</v>
      </c>
      <c r="C116" s="3" t="s">
        <v>8</v>
      </c>
      <c r="D116" s="3" t="s">
        <v>0</v>
      </c>
      <c r="E116" s="3" t="s">
        <v>178</v>
      </c>
      <c r="F116" s="3" t="s">
        <v>173</v>
      </c>
      <c r="G116" s="4">
        <v>615.25869999999998</v>
      </c>
      <c r="H116" s="4">
        <v>585.94889999999998</v>
      </c>
      <c r="I116" s="4">
        <v>556.78420000000006</v>
      </c>
      <c r="J116" s="4">
        <v>575.03030000000001</v>
      </c>
      <c r="K116" s="4">
        <v>623.37469999999996</v>
      </c>
      <c r="L116" s="4">
        <v>861.37789999999995</v>
      </c>
      <c r="M116" s="4">
        <v>1199.567</v>
      </c>
      <c r="N116" s="4">
        <v>1617.481</v>
      </c>
      <c r="O116" s="4">
        <v>2078.5810000000001</v>
      </c>
      <c r="P116" s="3"/>
      <c r="Q116" s="4">
        <v>2757.9450000000002</v>
      </c>
      <c r="R116" s="3"/>
      <c r="S116" s="4">
        <v>3336.7950000000001</v>
      </c>
      <c r="T116" s="3"/>
      <c r="U116" s="4">
        <v>3513.78</v>
      </c>
      <c r="V116" s="3"/>
      <c r="W116" s="4">
        <v>3810.2510000000002</v>
      </c>
    </row>
    <row r="117" spans="1:23">
      <c r="A117" t="str">
        <f t="shared" si="1"/>
        <v>MESSAGEix-GLOBIOM 2.0-M-R12-NGFS_Net Zero 2050</v>
      </c>
      <c r="B117" s="3" t="s">
        <v>7</v>
      </c>
      <c r="C117" s="3" t="s">
        <v>8</v>
      </c>
      <c r="D117" s="3" t="s">
        <v>0</v>
      </c>
      <c r="E117" s="3" t="s">
        <v>179</v>
      </c>
      <c r="F117" s="3" t="s">
        <v>173</v>
      </c>
      <c r="G117" s="4">
        <v>2711.1080000000002</v>
      </c>
      <c r="H117" s="4">
        <v>2873.0639999999999</v>
      </c>
      <c r="I117" s="4">
        <v>2989.8890000000001</v>
      </c>
      <c r="J117" s="4">
        <v>3070.636</v>
      </c>
      <c r="K117" s="4">
        <v>3140.01</v>
      </c>
      <c r="L117" s="4">
        <v>3189.252</v>
      </c>
      <c r="M117" s="4">
        <v>3244.556</v>
      </c>
      <c r="N117" s="4">
        <v>3272.4110000000001</v>
      </c>
      <c r="O117" s="4">
        <v>3299.68</v>
      </c>
      <c r="P117" s="3"/>
      <c r="Q117" s="4">
        <v>3330.7950000000001</v>
      </c>
      <c r="R117" s="3"/>
      <c r="S117" s="4">
        <v>3411.3560000000002</v>
      </c>
      <c r="T117" s="3"/>
      <c r="U117" s="4">
        <v>3504.1889999999999</v>
      </c>
      <c r="V117" s="3"/>
      <c r="W117" s="4">
        <v>3521.6979999999999</v>
      </c>
    </row>
    <row r="118" spans="1:23">
      <c r="A118" t="str">
        <f t="shared" si="1"/>
        <v>MESSAGEix-GLOBIOM 2.0-M-R12-NGFS_Net Zero 2050</v>
      </c>
      <c r="B118" s="3" t="s">
        <v>7</v>
      </c>
      <c r="C118" s="3" t="s">
        <v>8</v>
      </c>
      <c r="D118" s="3" t="s">
        <v>0</v>
      </c>
      <c r="E118" s="3" t="s">
        <v>180</v>
      </c>
      <c r="F118" s="3" t="s">
        <v>173</v>
      </c>
      <c r="G118" s="4">
        <v>2432.6559999999999</v>
      </c>
      <c r="H118" s="4">
        <v>2576.306</v>
      </c>
      <c r="I118" s="4">
        <v>2680.5129999999999</v>
      </c>
      <c r="J118" s="4">
        <v>2753.134</v>
      </c>
      <c r="K118" s="4">
        <v>2816.0340000000001</v>
      </c>
      <c r="L118" s="4">
        <v>2861.1579999999999</v>
      </c>
      <c r="M118" s="4">
        <v>2912.0129999999999</v>
      </c>
      <c r="N118" s="4">
        <v>2937.62</v>
      </c>
      <c r="O118" s="4">
        <v>2962.9290000000001</v>
      </c>
      <c r="P118" s="3"/>
      <c r="Q118" s="4">
        <v>2986.8290000000002</v>
      </c>
      <c r="R118" s="3"/>
      <c r="S118" s="4">
        <v>3051.681</v>
      </c>
      <c r="T118" s="3"/>
      <c r="U118" s="4">
        <v>3125.944</v>
      </c>
      <c r="V118" s="3"/>
      <c r="W118" s="4">
        <v>3134.4409999999998</v>
      </c>
    </row>
    <row r="119" spans="1:23">
      <c r="A119" t="str">
        <f t="shared" si="1"/>
        <v>MESSAGEix-GLOBIOM 2.0-M-R12-NGFS_Net Zero 2050</v>
      </c>
      <c r="B119" s="3" t="s">
        <v>7</v>
      </c>
      <c r="C119" s="3" t="s">
        <v>8</v>
      </c>
      <c r="D119" s="3" t="s">
        <v>0</v>
      </c>
      <c r="E119" s="3" t="s">
        <v>181</v>
      </c>
      <c r="F119" s="3" t="s">
        <v>173</v>
      </c>
      <c r="G119" s="4">
        <v>278.45139999999998</v>
      </c>
      <c r="H119" s="4">
        <v>296.75799999999998</v>
      </c>
      <c r="I119" s="4">
        <v>309.37569999999999</v>
      </c>
      <c r="J119" s="4">
        <v>317.50240000000002</v>
      </c>
      <c r="K119" s="4">
        <v>323.97590000000002</v>
      </c>
      <c r="L119" s="4">
        <v>328.09390000000002</v>
      </c>
      <c r="M119" s="4">
        <v>332.54360000000003</v>
      </c>
      <c r="N119" s="4">
        <v>334.791</v>
      </c>
      <c r="O119" s="4">
        <v>336.75170000000003</v>
      </c>
      <c r="P119" s="3"/>
      <c r="Q119" s="4">
        <v>343.9665</v>
      </c>
      <c r="R119" s="3"/>
      <c r="S119" s="4">
        <v>359.67430000000002</v>
      </c>
      <c r="T119" s="3"/>
      <c r="U119" s="4">
        <v>378.24489999999997</v>
      </c>
      <c r="V119" s="3"/>
      <c r="W119" s="4">
        <v>387.25619999999998</v>
      </c>
    </row>
    <row r="120" spans="1:23">
      <c r="A120" t="str">
        <f t="shared" si="1"/>
        <v>MESSAGEix-GLOBIOM 2.0-M-R12-NGFS_Net Zero 2050</v>
      </c>
      <c r="B120" s="3" t="s">
        <v>7</v>
      </c>
      <c r="C120" s="3" t="s">
        <v>8</v>
      </c>
      <c r="D120" s="3" t="s">
        <v>0</v>
      </c>
      <c r="E120" s="3" t="s">
        <v>182</v>
      </c>
      <c r="F120" s="3" t="s">
        <v>183</v>
      </c>
      <c r="G120" s="4">
        <v>4.017442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3"/>
      <c r="Q120" s="4">
        <v>0</v>
      </c>
      <c r="R120" s="3"/>
      <c r="S120" s="4">
        <v>0</v>
      </c>
      <c r="T120" s="3"/>
      <c r="U120" s="4">
        <v>0</v>
      </c>
      <c r="V120" s="3"/>
      <c r="W120" s="4">
        <v>0</v>
      </c>
    </row>
    <row r="121" spans="1:23">
      <c r="A121" t="str">
        <f t="shared" si="1"/>
        <v>MESSAGEix-GLOBIOM 2.0-M-R12-NGFS_Net Zero 2050</v>
      </c>
      <c r="B121" s="3" t="s">
        <v>7</v>
      </c>
      <c r="C121" s="3" t="s">
        <v>8</v>
      </c>
      <c r="D121" s="3" t="s">
        <v>0</v>
      </c>
      <c r="E121" s="3" t="s">
        <v>184</v>
      </c>
      <c r="F121" s="3" t="s">
        <v>183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3"/>
      <c r="Q121" s="4">
        <v>0</v>
      </c>
      <c r="R121" s="3"/>
      <c r="S121" s="4">
        <v>0</v>
      </c>
      <c r="T121" s="3"/>
      <c r="U121" s="4">
        <v>0</v>
      </c>
      <c r="V121" s="3"/>
      <c r="W121" s="4">
        <v>0</v>
      </c>
    </row>
    <row r="122" spans="1:23">
      <c r="A122" t="str">
        <f t="shared" si="1"/>
        <v>MESSAGEix-GLOBIOM 2.0-M-R12-NGFS_Net Zero 2050</v>
      </c>
      <c r="B122" s="3" t="s">
        <v>7</v>
      </c>
      <c r="C122" s="3" t="s">
        <v>8</v>
      </c>
      <c r="D122" s="3" t="s">
        <v>0</v>
      </c>
      <c r="E122" s="3" t="s">
        <v>185</v>
      </c>
      <c r="F122" s="3" t="s">
        <v>183</v>
      </c>
      <c r="G122" s="4">
        <v>4.017442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3"/>
      <c r="Q122" s="4">
        <v>0</v>
      </c>
      <c r="R122" s="3"/>
      <c r="S122" s="4">
        <v>0</v>
      </c>
      <c r="T122" s="3"/>
      <c r="U122" s="4">
        <v>0</v>
      </c>
      <c r="V122" s="3"/>
      <c r="W122" s="4">
        <v>0</v>
      </c>
    </row>
    <row r="123" spans="1:23">
      <c r="A123" t="str">
        <f t="shared" si="1"/>
        <v>MESSAGEix-GLOBIOM 2.0-M-R12-NGFS_Net Zero 2050</v>
      </c>
      <c r="B123" s="3" t="s">
        <v>7</v>
      </c>
      <c r="C123" s="3" t="s">
        <v>8</v>
      </c>
      <c r="D123" s="3" t="s">
        <v>0</v>
      </c>
      <c r="E123" s="3" t="s">
        <v>186</v>
      </c>
      <c r="F123" s="3" t="s">
        <v>183</v>
      </c>
      <c r="G123" s="4">
        <v>49.225619999999999</v>
      </c>
      <c r="H123" s="4">
        <v>36.239400000000003</v>
      </c>
      <c r="I123" s="4">
        <v>36.520339999999997</v>
      </c>
      <c r="J123" s="4">
        <v>23.29458</v>
      </c>
      <c r="K123" s="4">
        <v>18.611219999999999</v>
      </c>
      <c r="L123" s="4">
        <v>2.8757999999999999</v>
      </c>
      <c r="M123" s="4">
        <v>0</v>
      </c>
      <c r="N123" s="4">
        <v>0</v>
      </c>
      <c r="O123" s="4">
        <v>0</v>
      </c>
      <c r="P123" s="3"/>
      <c r="Q123" s="4">
        <v>0</v>
      </c>
      <c r="R123" s="3"/>
      <c r="S123" s="4">
        <v>0</v>
      </c>
      <c r="T123" s="3"/>
      <c r="U123" s="4">
        <v>0</v>
      </c>
      <c r="V123" s="3"/>
      <c r="W123" s="4">
        <v>0</v>
      </c>
    </row>
    <row r="124" spans="1:23">
      <c r="A124" t="str">
        <f t="shared" si="1"/>
        <v>MESSAGEix-GLOBIOM 2.0-M-R12-NGFS_Net Zero 2050</v>
      </c>
      <c r="B124" s="3" t="s">
        <v>7</v>
      </c>
      <c r="C124" s="3" t="s">
        <v>8</v>
      </c>
      <c r="D124" s="3" t="s">
        <v>0</v>
      </c>
      <c r="E124" s="3" t="s">
        <v>187</v>
      </c>
      <c r="F124" s="3" t="s">
        <v>183</v>
      </c>
      <c r="G124" s="4">
        <v>0</v>
      </c>
      <c r="H124" s="4">
        <v>0</v>
      </c>
      <c r="I124" s="4">
        <v>8.2231310000000004</v>
      </c>
      <c r="J124" s="4">
        <v>4.2471389999999998</v>
      </c>
      <c r="K124" s="4">
        <v>3.0696240000000001</v>
      </c>
      <c r="L124" s="4">
        <v>0</v>
      </c>
      <c r="M124" s="4">
        <v>0</v>
      </c>
      <c r="N124" s="4">
        <v>0</v>
      </c>
      <c r="O124" s="4">
        <v>0</v>
      </c>
      <c r="P124" s="3"/>
      <c r="Q124" s="4">
        <v>0</v>
      </c>
      <c r="R124" s="3"/>
      <c r="S124" s="4">
        <v>0</v>
      </c>
      <c r="T124" s="3"/>
      <c r="U124" s="4">
        <v>0</v>
      </c>
      <c r="V124" s="3"/>
      <c r="W124" s="4">
        <v>0</v>
      </c>
    </row>
    <row r="125" spans="1:23">
      <c r="A125" t="str">
        <f t="shared" si="1"/>
        <v>MESSAGEix-GLOBIOM 2.0-M-R12-NGFS_Net Zero 2050</v>
      </c>
      <c r="B125" s="3" t="s">
        <v>7</v>
      </c>
      <c r="C125" s="3" t="s">
        <v>8</v>
      </c>
      <c r="D125" s="3" t="s">
        <v>0</v>
      </c>
      <c r="E125" s="3" t="s">
        <v>188</v>
      </c>
      <c r="F125" s="3" t="s">
        <v>183</v>
      </c>
      <c r="G125" s="4">
        <v>49.225619999999999</v>
      </c>
      <c r="H125" s="4">
        <v>36.239400000000003</v>
      </c>
      <c r="I125" s="4">
        <v>28.29721</v>
      </c>
      <c r="J125" s="4">
        <v>19.047440000000002</v>
      </c>
      <c r="K125" s="4">
        <v>15.541600000000001</v>
      </c>
      <c r="L125" s="4">
        <v>2.8757999999999999</v>
      </c>
      <c r="M125" s="4">
        <v>0</v>
      </c>
      <c r="N125" s="4">
        <v>0</v>
      </c>
      <c r="O125" s="4">
        <v>0</v>
      </c>
      <c r="P125" s="3"/>
      <c r="Q125" s="4">
        <v>0</v>
      </c>
      <c r="R125" s="3"/>
      <c r="S125" s="4">
        <v>0</v>
      </c>
      <c r="T125" s="3"/>
      <c r="U125" s="4">
        <v>0</v>
      </c>
      <c r="V125" s="3"/>
      <c r="W125" s="4">
        <v>0</v>
      </c>
    </row>
    <row r="126" spans="1:23">
      <c r="A126" t="str">
        <f t="shared" si="1"/>
        <v>MESSAGEix-GLOBIOM 2.0-M-R12-NGFS_Net Zero 2050</v>
      </c>
      <c r="B126" s="3" t="s">
        <v>7</v>
      </c>
      <c r="C126" s="3" t="s">
        <v>8</v>
      </c>
      <c r="D126" s="3" t="s">
        <v>0</v>
      </c>
      <c r="E126" s="3" t="s">
        <v>189</v>
      </c>
      <c r="F126" s="3" t="s">
        <v>183</v>
      </c>
      <c r="G126" s="4">
        <v>47.660490000000003</v>
      </c>
      <c r="H126" s="4">
        <v>57.295740000000002</v>
      </c>
      <c r="I126" s="4">
        <v>5.806298</v>
      </c>
      <c r="J126" s="4">
        <v>0</v>
      </c>
      <c r="K126" s="4">
        <v>4.75603</v>
      </c>
      <c r="L126" s="4">
        <v>11.0291</v>
      </c>
      <c r="M126" s="4">
        <v>4.7086800000000002</v>
      </c>
      <c r="N126" s="4">
        <v>7.0418529999999997</v>
      </c>
      <c r="O126" s="4">
        <v>4.66181</v>
      </c>
      <c r="P126" s="3"/>
      <c r="Q126" s="4">
        <v>4.6154000000000002</v>
      </c>
      <c r="R126" s="3"/>
      <c r="S126" s="4">
        <v>4.5694499999999998</v>
      </c>
      <c r="T126" s="3"/>
      <c r="U126" s="4">
        <v>4.7196569999999998</v>
      </c>
      <c r="V126" s="3"/>
      <c r="W126" s="4">
        <v>4.4789199999999996</v>
      </c>
    </row>
    <row r="127" spans="1:23">
      <c r="A127" t="str">
        <f t="shared" si="1"/>
        <v>MESSAGEix-GLOBIOM 2.0-M-R12-NGFS_Net Zero 2050</v>
      </c>
      <c r="B127" s="3" t="s">
        <v>7</v>
      </c>
      <c r="C127" s="3" t="s">
        <v>8</v>
      </c>
      <c r="D127" s="3" t="s">
        <v>0</v>
      </c>
      <c r="E127" s="3" t="s">
        <v>190</v>
      </c>
      <c r="F127" s="3" t="s">
        <v>183</v>
      </c>
      <c r="G127" s="4">
        <v>0</v>
      </c>
      <c r="H127" s="4">
        <v>0</v>
      </c>
      <c r="I127" s="4">
        <v>5.806298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3"/>
      <c r="Q127" s="4">
        <v>0</v>
      </c>
      <c r="R127" s="3"/>
      <c r="S127" s="4">
        <v>0</v>
      </c>
      <c r="T127" s="3"/>
      <c r="U127" s="4">
        <v>0</v>
      </c>
      <c r="V127" s="3"/>
      <c r="W127" s="4">
        <v>0</v>
      </c>
    </row>
    <row r="128" spans="1:23">
      <c r="A128" t="str">
        <f t="shared" si="1"/>
        <v>MESSAGEix-GLOBIOM 2.0-M-R12-NGFS_Net Zero 2050</v>
      </c>
      <c r="B128" s="3" t="s">
        <v>7</v>
      </c>
      <c r="C128" s="3" t="s">
        <v>8</v>
      </c>
      <c r="D128" s="3" t="s">
        <v>0</v>
      </c>
      <c r="E128" s="3" t="s">
        <v>191</v>
      </c>
      <c r="F128" s="3" t="s">
        <v>183</v>
      </c>
      <c r="G128" s="4">
        <v>47.660490000000003</v>
      </c>
      <c r="H128" s="4">
        <v>57.295740000000002</v>
      </c>
      <c r="I128" s="4">
        <v>0</v>
      </c>
      <c r="J128" s="4">
        <v>0</v>
      </c>
      <c r="K128" s="4">
        <v>4.75603</v>
      </c>
      <c r="L128" s="4">
        <v>11.0291</v>
      </c>
      <c r="M128" s="4">
        <v>4.7086800000000002</v>
      </c>
      <c r="N128" s="4">
        <v>7.0418529999999997</v>
      </c>
      <c r="O128" s="4">
        <v>4.66181</v>
      </c>
      <c r="P128" s="3"/>
      <c r="Q128" s="4">
        <v>4.6154000000000002</v>
      </c>
      <c r="R128" s="3"/>
      <c r="S128" s="4">
        <v>4.5694499999999998</v>
      </c>
      <c r="T128" s="3"/>
      <c r="U128" s="4">
        <v>4.7196569999999998</v>
      </c>
      <c r="V128" s="3"/>
      <c r="W128" s="4">
        <v>4.4789199999999996</v>
      </c>
    </row>
    <row r="129" spans="1:23">
      <c r="A129" t="str">
        <f t="shared" si="1"/>
        <v>MESSAGEix-GLOBIOM 2.0-M-R12-NGFS_Net Zero 2050</v>
      </c>
      <c r="B129" s="3" t="s">
        <v>7</v>
      </c>
      <c r="C129" s="3" t="s">
        <v>8</v>
      </c>
      <c r="D129" s="3" t="s">
        <v>0</v>
      </c>
      <c r="E129" s="3" t="s">
        <v>192</v>
      </c>
      <c r="F129" s="3" t="s">
        <v>183</v>
      </c>
      <c r="G129" s="4">
        <v>0.43981100000000001</v>
      </c>
      <c r="H129" s="4">
        <v>0</v>
      </c>
      <c r="I129" s="4">
        <v>4.3709920000000002</v>
      </c>
      <c r="J129" s="4">
        <v>6.8335970000000001</v>
      </c>
      <c r="K129" s="4">
        <v>7.8610819999999997</v>
      </c>
      <c r="L129" s="4">
        <v>11.1935</v>
      </c>
      <c r="M129" s="4">
        <v>12.80916</v>
      </c>
      <c r="N129" s="4">
        <v>19.110230000000001</v>
      </c>
      <c r="O129" s="4">
        <v>26.782050000000002</v>
      </c>
      <c r="P129" s="3"/>
      <c r="Q129" s="4">
        <v>45.496000000000002</v>
      </c>
      <c r="R129" s="3"/>
      <c r="S129" s="4">
        <v>47.310899999999997</v>
      </c>
      <c r="T129" s="3"/>
      <c r="U129" s="4">
        <v>54.723039999999997</v>
      </c>
      <c r="V129" s="3"/>
      <c r="W129" s="4">
        <v>93.401039999999995</v>
      </c>
    </row>
    <row r="130" spans="1:23">
      <c r="A130" t="str">
        <f t="shared" si="1"/>
        <v>MESSAGEix-GLOBIOM 2.0-M-R12-NGFS_Net Zero 2050</v>
      </c>
      <c r="B130" s="3" t="s">
        <v>7</v>
      </c>
      <c r="C130" s="3" t="s">
        <v>8</v>
      </c>
      <c r="D130" s="3" t="s">
        <v>0</v>
      </c>
      <c r="E130" s="3" t="s">
        <v>193</v>
      </c>
      <c r="F130" s="3" t="s">
        <v>183</v>
      </c>
      <c r="G130" s="4">
        <v>18.368860000000002</v>
      </c>
      <c r="H130" s="4">
        <v>11.992660000000001</v>
      </c>
      <c r="I130" s="4">
        <v>101.6587</v>
      </c>
      <c r="J130" s="4">
        <v>72.728980000000007</v>
      </c>
      <c r="K130" s="4">
        <v>44.020440000000001</v>
      </c>
      <c r="L130" s="4">
        <v>35.037390000000002</v>
      </c>
      <c r="M130" s="4">
        <v>24.61065</v>
      </c>
      <c r="N130" s="4">
        <v>24.903089999999999</v>
      </c>
      <c r="O130" s="4">
        <v>17.951499999999999</v>
      </c>
      <c r="P130" s="3"/>
      <c r="Q130" s="4">
        <v>18.444199999999999</v>
      </c>
      <c r="R130" s="3"/>
      <c r="S130" s="4">
        <v>32.118369999999999</v>
      </c>
      <c r="T130" s="3"/>
      <c r="U130" s="4">
        <v>38.204279999999997</v>
      </c>
      <c r="V130" s="3"/>
      <c r="W130" s="4">
        <v>73.046379999999999</v>
      </c>
    </row>
    <row r="131" spans="1:23">
      <c r="A131" t="str">
        <f t="shared" ref="A131:A194" si="2">B131&amp;"_"&amp;C131</f>
        <v>MESSAGEix-GLOBIOM 2.0-M-R12-NGFS_Net Zero 2050</v>
      </c>
      <c r="B131" s="3" t="s">
        <v>7</v>
      </c>
      <c r="C131" s="3" t="s">
        <v>8</v>
      </c>
      <c r="D131" s="3" t="s">
        <v>0</v>
      </c>
      <c r="E131" s="3" t="s">
        <v>194</v>
      </c>
      <c r="F131" s="3" t="s">
        <v>183</v>
      </c>
      <c r="G131" s="4">
        <v>7.124797</v>
      </c>
      <c r="H131" s="4">
        <v>5.2767999999999997</v>
      </c>
      <c r="I131" s="4">
        <v>9.4011800000000001</v>
      </c>
      <c r="J131" s="4">
        <v>4.8495369999999998</v>
      </c>
      <c r="K131" s="4">
        <v>3.5459779999999999</v>
      </c>
      <c r="L131" s="4">
        <v>2.9922309999999999</v>
      </c>
      <c r="M131" s="4">
        <v>4.3676740000000001</v>
      </c>
      <c r="N131" s="4">
        <v>3.4179750000000002</v>
      </c>
      <c r="O131" s="4">
        <v>1.189532</v>
      </c>
      <c r="P131" s="3"/>
      <c r="Q131" s="4">
        <v>0.30673</v>
      </c>
      <c r="R131" s="3"/>
      <c r="S131" s="4">
        <v>0</v>
      </c>
      <c r="T131" s="3"/>
      <c r="U131" s="4">
        <v>0.31216300000000002</v>
      </c>
      <c r="V131" s="3"/>
      <c r="W131" s="4">
        <v>2.3219999999999998E-3</v>
      </c>
    </row>
    <row r="132" spans="1:23">
      <c r="A132" t="str">
        <f t="shared" si="2"/>
        <v>MESSAGEix-GLOBIOM 2.0-M-R12-NGFS_Net Zero 2050</v>
      </c>
      <c r="B132" s="3" t="s">
        <v>7</v>
      </c>
      <c r="C132" s="3" t="s">
        <v>8</v>
      </c>
      <c r="D132" s="3" t="s">
        <v>0</v>
      </c>
      <c r="E132" s="3" t="s">
        <v>195</v>
      </c>
      <c r="F132" s="3" t="s">
        <v>183</v>
      </c>
      <c r="G132" s="4">
        <v>7.1092219999999999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3"/>
      <c r="Q132" s="4">
        <v>0</v>
      </c>
      <c r="R132" s="3"/>
      <c r="S132" s="4">
        <v>0</v>
      </c>
      <c r="T132" s="3"/>
      <c r="U132" s="4">
        <v>0</v>
      </c>
      <c r="V132" s="3"/>
      <c r="W132" s="4">
        <v>0</v>
      </c>
    </row>
    <row r="133" spans="1:23">
      <c r="A133" t="str">
        <f t="shared" si="2"/>
        <v>MESSAGEix-GLOBIOM 2.0-M-R12-NGFS_Net Zero 2050</v>
      </c>
      <c r="B133" s="3" t="s">
        <v>7</v>
      </c>
      <c r="C133" s="3" t="s">
        <v>8</v>
      </c>
      <c r="D133" s="3" t="s">
        <v>0</v>
      </c>
      <c r="E133" s="3" t="s">
        <v>196</v>
      </c>
      <c r="F133" s="3" t="s">
        <v>183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3"/>
      <c r="Q133" s="4">
        <v>0</v>
      </c>
      <c r="R133" s="3"/>
      <c r="S133" s="4">
        <v>0</v>
      </c>
      <c r="T133" s="3"/>
      <c r="U133" s="4">
        <v>0</v>
      </c>
      <c r="V133" s="3"/>
      <c r="W133" s="4">
        <v>0</v>
      </c>
    </row>
    <row r="134" spans="1:23">
      <c r="A134" t="str">
        <f t="shared" si="2"/>
        <v>MESSAGEix-GLOBIOM 2.0-M-R12-NGFS_Net Zero 2050</v>
      </c>
      <c r="B134" s="3" t="s">
        <v>7</v>
      </c>
      <c r="C134" s="3" t="s">
        <v>8</v>
      </c>
      <c r="D134" s="3" t="s">
        <v>0</v>
      </c>
      <c r="E134" s="3" t="s">
        <v>197</v>
      </c>
      <c r="F134" s="3" t="s">
        <v>183</v>
      </c>
      <c r="G134" s="4">
        <v>7.1092219999999999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3"/>
      <c r="Q134" s="4">
        <v>0</v>
      </c>
      <c r="R134" s="3"/>
      <c r="S134" s="4">
        <v>0</v>
      </c>
      <c r="T134" s="3"/>
      <c r="U134" s="4">
        <v>0</v>
      </c>
      <c r="V134" s="3"/>
      <c r="W134" s="4">
        <v>0</v>
      </c>
    </row>
    <row r="135" spans="1:23">
      <c r="A135" t="str">
        <f t="shared" si="2"/>
        <v>MESSAGEix-GLOBIOM 2.0-M-R12-NGFS_Net Zero 2050</v>
      </c>
      <c r="B135" s="3" t="s">
        <v>7</v>
      </c>
      <c r="C135" s="3" t="s">
        <v>8</v>
      </c>
      <c r="D135" s="3" t="s">
        <v>0</v>
      </c>
      <c r="E135" s="3" t="s">
        <v>198</v>
      </c>
      <c r="F135" s="3" t="s">
        <v>183</v>
      </c>
      <c r="G135" s="4">
        <v>96.563670000000002</v>
      </c>
      <c r="H135" s="4">
        <v>295.24189999999999</v>
      </c>
      <c r="I135" s="4">
        <v>525.61530000000005</v>
      </c>
      <c r="J135" s="4">
        <v>498.6114</v>
      </c>
      <c r="K135" s="4">
        <v>502.62049999999999</v>
      </c>
      <c r="L135" s="4">
        <v>464.41539999999998</v>
      </c>
      <c r="M135" s="4">
        <v>579.3252</v>
      </c>
      <c r="N135" s="4">
        <v>786.74810000000002</v>
      </c>
      <c r="O135" s="4">
        <v>1114.027</v>
      </c>
      <c r="P135" s="3"/>
      <c r="Q135" s="4">
        <v>714.53430000000003</v>
      </c>
      <c r="R135" s="3"/>
      <c r="S135" s="4">
        <v>663.36540000000002</v>
      </c>
      <c r="T135" s="3"/>
      <c r="U135" s="4">
        <v>1024.0250000000001</v>
      </c>
      <c r="V135" s="3"/>
      <c r="W135" s="4">
        <v>1273.6669999999999</v>
      </c>
    </row>
    <row r="136" spans="1:23">
      <c r="A136" t="str">
        <f t="shared" si="2"/>
        <v>MESSAGEix-GLOBIOM 2.0-M-R12-NGFS_Net Zero 2050</v>
      </c>
      <c r="B136" s="3" t="s">
        <v>7</v>
      </c>
      <c r="C136" s="3" t="s">
        <v>8</v>
      </c>
      <c r="D136" s="3" t="s">
        <v>0</v>
      </c>
      <c r="E136" s="3" t="s">
        <v>199</v>
      </c>
      <c r="F136" s="3" t="s">
        <v>183</v>
      </c>
      <c r="G136" s="4">
        <v>0.15325900000000001</v>
      </c>
      <c r="H136" s="4">
        <v>0.25004799999999999</v>
      </c>
      <c r="I136" s="4">
        <v>0</v>
      </c>
      <c r="J136" s="4">
        <v>7.9078999999999997E-2</v>
      </c>
      <c r="K136" s="4">
        <v>1.4E-2</v>
      </c>
      <c r="L136" s="4">
        <v>0.40949600000000003</v>
      </c>
      <c r="M136" s="4">
        <v>0.11119999999999999</v>
      </c>
      <c r="N136" s="4">
        <v>0.109476</v>
      </c>
      <c r="O136" s="4">
        <v>0</v>
      </c>
      <c r="P136" s="3"/>
      <c r="Q136" s="4">
        <v>4.3040000000000002E-2</v>
      </c>
      <c r="R136" s="3"/>
      <c r="S136" s="4">
        <v>0.23604800000000001</v>
      </c>
      <c r="T136" s="3"/>
      <c r="U136" s="4">
        <v>8.2538E-2</v>
      </c>
      <c r="V136" s="3"/>
      <c r="W136" s="4">
        <v>4.3040000000000002E-2</v>
      </c>
    </row>
    <row r="137" spans="1:23">
      <c r="A137" t="str">
        <f t="shared" si="2"/>
        <v>MESSAGEix-GLOBIOM 2.0-M-R12-NGFS_Net Zero 2050</v>
      </c>
      <c r="B137" s="3" t="s">
        <v>7</v>
      </c>
      <c r="C137" s="3" t="s">
        <v>8</v>
      </c>
      <c r="D137" s="3" t="s">
        <v>0</v>
      </c>
      <c r="E137" s="3" t="s">
        <v>200</v>
      </c>
      <c r="F137" s="3" t="s">
        <v>183</v>
      </c>
      <c r="G137" s="4">
        <v>96.410409999999999</v>
      </c>
      <c r="H137" s="4">
        <v>294.99189999999999</v>
      </c>
      <c r="I137" s="4">
        <v>525.61530000000005</v>
      </c>
      <c r="J137" s="4">
        <v>498.53230000000002</v>
      </c>
      <c r="K137" s="4">
        <v>502.60649999999998</v>
      </c>
      <c r="L137" s="4">
        <v>464.0059</v>
      </c>
      <c r="M137" s="4">
        <v>579.21400000000006</v>
      </c>
      <c r="N137" s="4">
        <v>786.6386</v>
      </c>
      <c r="O137" s="4">
        <v>1114.027</v>
      </c>
      <c r="P137" s="3"/>
      <c r="Q137" s="4">
        <v>714.49120000000005</v>
      </c>
      <c r="R137" s="3"/>
      <c r="S137" s="4">
        <v>663.12929999999994</v>
      </c>
      <c r="T137" s="3"/>
      <c r="U137" s="4">
        <v>1023.942</v>
      </c>
      <c r="V137" s="3"/>
      <c r="W137" s="4">
        <v>1273.624</v>
      </c>
    </row>
    <row r="138" spans="1:23">
      <c r="A138" t="str">
        <f t="shared" si="2"/>
        <v>MESSAGEix-GLOBIOM 2.0-M-R12-NGFS_Net Zero 2050</v>
      </c>
      <c r="B138" s="3" t="s">
        <v>7</v>
      </c>
      <c r="C138" s="3" t="s">
        <v>8</v>
      </c>
      <c r="D138" s="3" t="s">
        <v>0</v>
      </c>
      <c r="E138" s="3" t="s">
        <v>201</v>
      </c>
      <c r="F138" s="3" t="s">
        <v>202</v>
      </c>
      <c r="G138" s="4">
        <v>2.2223290000000002</v>
      </c>
      <c r="H138" s="4">
        <v>0</v>
      </c>
      <c r="I138" s="4">
        <v>243.5872</v>
      </c>
      <c r="J138" s="4">
        <v>349.41410000000002</v>
      </c>
      <c r="K138" s="4">
        <v>309.5367</v>
      </c>
      <c r="L138" s="4">
        <v>233.74639999999999</v>
      </c>
      <c r="M138" s="4">
        <v>220.5951</v>
      </c>
      <c r="N138" s="4">
        <v>213.66970000000001</v>
      </c>
      <c r="O138" s="4">
        <v>407.11259999999999</v>
      </c>
      <c r="P138" s="3"/>
      <c r="Q138" s="4">
        <v>401.65769999999998</v>
      </c>
      <c r="R138" s="3"/>
      <c r="S138" s="4">
        <v>347.49720000000002</v>
      </c>
      <c r="T138" s="3"/>
      <c r="U138" s="4">
        <v>367.2475</v>
      </c>
      <c r="V138" s="3"/>
      <c r="W138" s="4">
        <v>576.62249999999995</v>
      </c>
    </row>
    <row r="139" spans="1:23">
      <c r="A139" t="str">
        <f t="shared" si="2"/>
        <v>MESSAGEix-GLOBIOM 2.0-M-R12-NGFS_Net Zero 2050</v>
      </c>
      <c r="B139" s="3" t="s">
        <v>7</v>
      </c>
      <c r="C139" s="3" t="s">
        <v>8</v>
      </c>
      <c r="D139" s="3" t="s">
        <v>0</v>
      </c>
      <c r="E139" s="3" t="s">
        <v>203</v>
      </c>
      <c r="F139" s="3" t="s">
        <v>183</v>
      </c>
      <c r="G139" s="4">
        <v>62.200890000000001</v>
      </c>
      <c r="H139" s="4">
        <v>100.9319</v>
      </c>
      <c r="I139" s="4">
        <v>274.29070000000002</v>
      </c>
      <c r="J139" s="4">
        <v>477.29969999999997</v>
      </c>
      <c r="K139" s="4">
        <v>454.19229999999999</v>
      </c>
      <c r="L139" s="4">
        <v>422.30829999999997</v>
      </c>
      <c r="M139" s="4">
        <v>446.89749999999998</v>
      </c>
      <c r="N139" s="4">
        <v>490.291</v>
      </c>
      <c r="O139" s="4">
        <v>637.01790000000005</v>
      </c>
      <c r="P139" s="3"/>
      <c r="Q139" s="4">
        <v>634.86130000000003</v>
      </c>
      <c r="R139" s="3"/>
      <c r="S139" s="4">
        <v>595.32799999999997</v>
      </c>
      <c r="T139" s="3"/>
      <c r="U139" s="4">
        <v>604.52089999999998</v>
      </c>
      <c r="V139" s="3"/>
      <c r="W139" s="4">
        <v>931.25699999999995</v>
      </c>
    </row>
    <row r="140" spans="1:23">
      <c r="A140" t="str">
        <f t="shared" si="2"/>
        <v>MESSAGEix-GLOBIOM 2.0-M-R12-NGFS_Net Zero 2050</v>
      </c>
      <c r="B140" s="3" t="s">
        <v>7</v>
      </c>
      <c r="C140" s="3" t="s">
        <v>8</v>
      </c>
      <c r="D140" s="3" t="s">
        <v>0</v>
      </c>
      <c r="E140" s="3" t="s">
        <v>204</v>
      </c>
      <c r="F140" s="3" t="s">
        <v>183</v>
      </c>
      <c r="G140" s="4">
        <v>4.5316159999999996</v>
      </c>
      <c r="H140" s="4">
        <v>11.977539999999999</v>
      </c>
      <c r="I140" s="4">
        <v>38.536140000000003</v>
      </c>
      <c r="J140" s="4">
        <v>57.03848</v>
      </c>
      <c r="K140" s="4">
        <v>97.296329999999998</v>
      </c>
      <c r="L140" s="4">
        <v>121.4021</v>
      </c>
      <c r="M140" s="4">
        <v>171.49</v>
      </c>
      <c r="N140" s="4">
        <v>223.3656</v>
      </c>
      <c r="O140" s="4">
        <v>134.51689999999999</v>
      </c>
      <c r="P140" s="3"/>
      <c r="Q140" s="4">
        <v>85.402860000000004</v>
      </c>
      <c r="R140" s="3"/>
      <c r="S140" s="4">
        <v>125.3627</v>
      </c>
      <c r="T140" s="3"/>
      <c r="U140" s="4">
        <v>119.9408</v>
      </c>
      <c r="V140" s="3"/>
      <c r="W140" s="4">
        <v>129.3083</v>
      </c>
    </row>
    <row r="141" spans="1:23">
      <c r="A141" t="str">
        <f t="shared" si="2"/>
        <v>MESSAGEix-GLOBIOM 2.0-M-R12-NGFS_Net Zero 2050</v>
      </c>
      <c r="B141" s="3" t="s">
        <v>7</v>
      </c>
      <c r="C141" s="3" t="s">
        <v>8</v>
      </c>
      <c r="D141" s="3" t="s">
        <v>0</v>
      </c>
      <c r="E141" s="3" t="s">
        <v>205</v>
      </c>
      <c r="F141" s="3" t="s">
        <v>183</v>
      </c>
      <c r="G141" s="4">
        <v>57.669269999999997</v>
      </c>
      <c r="H141" s="4">
        <v>88.954319999999996</v>
      </c>
      <c r="I141" s="4">
        <v>235.75450000000001</v>
      </c>
      <c r="J141" s="4">
        <v>420.26119999999997</v>
      </c>
      <c r="K141" s="4">
        <v>356.89600000000002</v>
      </c>
      <c r="L141" s="4">
        <v>300.90629999999999</v>
      </c>
      <c r="M141" s="4">
        <v>275.40750000000003</v>
      </c>
      <c r="N141" s="4">
        <v>266.92540000000002</v>
      </c>
      <c r="O141" s="4">
        <v>502.50099999999998</v>
      </c>
      <c r="P141" s="3"/>
      <c r="Q141" s="4">
        <v>549.45839999999998</v>
      </c>
      <c r="R141" s="3"/>
      <c r="S141" s="4">
        <v>469.96530000000001</v>
      </c>
      <c r="T141" s="3"/>
      <c r="U141" s="4">
        <v>484.58010000000002</v>
      </c>
      <c r="V141" s="3"/>
      <c r="W141" s="4">
        <v>801.94880000000001</v>
      </c>
    </row>
    <row r="142" spans="1:23">
      <c r="A142" t="str">
        <f t="shared" si="2"/>
        <v>MESSAGEix-GLOBIOM 2.0-M-R12-NGFS_Net Zero 2050</v>
      </c>
      <c r="B142" s="3" t="s">
        <v>7</v>
      </c>
      <c r="C142" s="3" t="s">
        <v>8</v>
      </c>
      <c r="D142" s="3" t="s">
        <v>0</v>
      </c>
      <c r="E142" s="3" t="s">
        <v>206</v>
      </c>
      <c r="F142" s="3" t="s">
        <v>207</v>
      </c>
      <c r="G142" s="4">
        <v>7446.1120000000001</v>
      </c>
      <c r="H142" s="4">
        <v>8886.1419999999998</v>
      </c>
      <c r="I142" s="4">
        <v>13127.42</v>
      </c>
      <c r="J142" s="4">
        <v>18757.88</v>
      </c>
      <c r="K142" s="4">
        <v>24504.04</v>
      </c>
      <c r="L142" s="4">
        <v>29535.74</v>
      </c>
      <c r="M142" s="4">
        <v>34719.22</v>
      </c>
      <c r="N142" s="4">
        <v>39780.54</v>
      </c>
      <c r="O142" s="4">
        <v>45121.43</v>
      </c>
      <c r="P142" s="3"/>
      <c r="Q142" s="4">
        <v>52705.57</v>
      </c>
      <c r="R142" s="3"/>
      <c r="S142" s="4">
        <v>56617.45</v>
      </c>
      <c r="T142" s="3"/>
      <c r="U142" s="4">
        <v>61606.98</v>
      </c>
      <c r="V142" s="3"/>
      <c r="W142" s="4">
        <v>66831.87</v>
      </c>
    </row>
    <row r="143" spans="1:23">
      <c r="A143" t="str">
        <f t="shared" si="2"/>
        <v>MESSAGEix-GLOBIOM 2.0-M-R12-NGFS_Net Zero 2050</v>
      </c>
      <c r="B143" s="3" t="s">
        <v>7</v>
      </c>
      <c r="C143" s="3" t="s">
        <v>8</v>
      </c>
      <c r="D143" s="3" t="s">
        <v>0</v>
      </c>
      <c r="E143" s="3" t="s">
        <v>208</v>
      </c>
      <c r="F143" s="3" t="s">
        <v>207</v>
      </c>
      <c r="G143" s="4">
        <v>75.836169999999996</v>
      </c>
      <c r="H143" s="4">
        <v>34.18627</v>
      </c>
      <c r="I143" s="4">
        <v>19.608709999999999</v>
      </c>
      <c r="J143" s="4">
        <v>6.1433720000000003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3"/>
      <c r="Q143" s="4">
        <v>0</v>
      </c>
      <c r="R143" s="3"/>
      <c r="S143" s="4">
        <v>0</v>
      </c>
      <c r="T143" s="3"/>
      <c r="U143" s="4">
        <v>0</v>
      </c>
      <c r="V143" s="3"/>
      <c r="W143" s="4">
        <v>0</v>
      </c>
    </row>
    <row r="144" spans="1:23">
      <c r="A144" t="str">
        <f t="shared" si="2"/>
        <v>MESSAGEix-GLOBIOM 2.0-M-R12-NGFS_Net Zero 2050</v>
      </c>
      <c r="B144" s="3" t="s">
        <v>7</v>
      </c>
      <c r="C144" s="3" t="s">
        <v>8</v>
      </c>
      <c r="D144" s="3" t="s">
        <v>0</v>
      </c>
      <c r="E144" s="3" t="s">
        <v>209</v>
      </c>
      <c r="F144" s="3" t="s">
        <v>207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3"/>
      <c r="Q144" s="4">
        <v>0</v>
      </c>
      <c r="R144" s="3"/>
      <c r="S144" s="4">
        <v>0</v>
      </c>
      <c r="T144" s="3"/>
      <c r="U144" s="4">
        <v>0</v>
      </c>
      <c r="V144" s="3"/>
      <c r="W144" s="4">
        <v>0</v>
      </c>
    </row>
    <row r="145" spans="1:23">
      <c r="A145" t="str">
        <f t="shared" si="2"/>
        <v>MESSAGEix-GLOBIOM 2.0-M-R12-NGFS_Net Zero 2050</v>
      </c>
      <c r="B145" s="3" t="s">
        <v>7</v>
      </c>
      <c r="C145" s="3" t="s">
        <v>8</v>
      </c>
      <c r="D145" s="3" t="s">
        <v>0</v>
      </c>
      <c r="E145" s="3" t="s">
        <v>210</v>
      </c>
      <c r="F145" s="3" t="s">
        <v>207</v>
      </c>
      <c r="G145" s="4">
        <v>75.836169999999996</v>
      </c>
      <c r="H145" s="4">
        <v>34.18627</v>
      </c>
      <c r="I145" s="4">
        <v>19.608709999999999</v>
      </c>
      <c r="J145" s="4">
        <v>6.1433720000000003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3"/>
      <c r="Q145" s="4">
        <v>0</v>
      </c>
      <c r="R145" s="3"/>
      <c r="S145" s="4">
        <v>0</v>
      </c>
      <c r="T145" s="3"/>
      <c r="U145" s="4">
        <v>0</v>
      </c>
      <c r="V145" s="3"/>
      <c r="W145" s="4">
        <v>0</v>
      </c>
    </row>
    <row r="146" spans="1:23">
      <c r="A146" t="str">
        <f t="shared" si="2"/>
        <v>MESSAGEix-GLOBIOM 2.0-M-R12-NGFS_Net Zero 2050</v>
      </c>
      <c r="B146" s="3" t="s">
        <v>7</v>
      </c>
      <c r="C146" s="3" t="s">
        <v>8</v>
      </c>
      <c r="D146" s="3" t="s">
        <v>0</v>
      </c>
      <c r="E146" s="3" t="s">
        <v>211</v>
      </c>
      <c r="F146" s="3" t="s">
        <v>207</v>
      </c>
      <c r="G146" s="4">
        <v>2021.2639999999999</v>
      </c>
      <c r="H146" s="4">
        <v>1771.277</v>
      </c>
      <c r="I146" s="4">
        <v>964.79459999999995</v>
      </c>
      <c r="J146" s="4">
        <v>527.22619999999995</v>
      </c>
      <c r="K146" s="4">
        <v>253.2542</v>
      </c>
      <c r="L146" s="4">
        <v>204.42169999999999</v>
      </c>
      <c r="M146" s="4">
        <v>139.7216</v>
      </c>
      <c r="N146" s="4">
        <v>54.694690000000001</v>
      </c>
      <c r="O146" s="4">
        <v>0</v>
      </c>
      <c r="P146" s="3"/>
      <c r="Q146" s="4">
        <v>0</v>
      </c>
      <c r="R146" s="3"/>
      <c r="S146" s="4">
        <v>0</v>
      </c>
      <c r="T146" s="3"/>
      <c r="U146" s="4">
        <v>0</v>
      </c>
      <c r="V146" s="3"/>
      <c r="W146" s="4">
        <v>0</v>
      </c>
    </row>
    <row r="147" spans="1:23">
      <c r="A147" t="str">
        <f t="shared" si="2"/>
        <v>MESSAGEix-GLOBIOM 2.0-M-R12-NGFS_Net Zero 2050</v>
      </c>
      <c r="B147" s="3" t="s">
        <v>7</v>
      </c>
      <c r="C147" s="3" t="s">
        <v>8</v>
      </c>
      <c r="D147" s="3" t="s">
        <v>0</v>
      </c>
      <c r="E147" s="3" t="s">
        <v>212</v>
      </c>
      <c r="F147" s="3" t="s">
        <v>207</v>
      </c>
      <c r="G147" s="4">
        <v>0</v>
      </c>
      <c r="H147" s="4">
        <v>0</v>
      </c>
      <c r="I147" s="4">
        <v>41.115650000000002</v>
      </c>
      <c r="J147" s="4">
        <v>52.423279999999998</v>
      </c>
      <c r="K147" s="4">
        <v>50.38758</v>
      </c>
      <c r="L147" s="4">
        <v>32.45176</v>
      </c>
      <c r="M147" s="4">
        <v>0</v>
      </c>
      <c r="N147" s="4">
        <v>0</v>
      </c>
      <c r="O147" s="4">
        <v>0</v>
      </c>
      <c r="P147" s="3"/>
      <c r="Q147" s="4">
        <v>0</v>
      </c>
      <c r="R147" s="3"/>
      <c r="S147" s="4">
        <v>0</v>
      </c>
      <c r="T147" s="3"/>
      <c r="U147" s="4">
        <v>0</v>
      </c>
      <c r="V147" s="3"/>
      <c r="W147" s="4">
        <v>0</v>
      </c>
    </row>
    <row r="148" spans="1:23">
      <c r="A148" t="str">
        <f t="shared" si="2"/>
        <v>MESSAGEix-GLOBIOM 2.0-M-R12-NGFS_Net Zero 2050</v>
      </c>
      <c r="B148" s="3" t="s">
        <v>7</v>
      </c>
      <c r="C148" s="3" t="s">
        <v>8</v>
      </c>
      <c r="D148" s="3" t="s">
        <v>0</v>
      </c>
      <c r="E148" s="3" t="s">
        <v>213</v>
      </c>
      <c r="F148" s="3" t="s">
        <v>207</v>
      </c>
      <c r="G148" s="4">
        <v>2021.2639999999999</v>
      </c>
      <c r="H148" s="4">
        <v>1771.277</v>
      </c>
      <c r="I148" s="4">
        <v>923.67899999999997</v>
      </c>
      <c r="J148" s="4">
        <v>474.80290000000002</v>
      </c>
      <c r="K148" s="4">
        <v>202.86660000000001</v>
      </c>
      <c r="L148" s="4">
        <v>171.9699</v>
      </c>
      <c r="M148" s="4">
        <v>139.7216</v>
      </c>
      <c r="N148" s="4">
        <v>54.694690000000001</v>
      </c>
      <c r="O148" s="4">
        <v>0</v>
      </c>
      <c r="P148" s="3"/>
      <c r="Q148" s="4">
        <v>0</v>
      </c>
      <c r="R148" s="3"/>
      <c r="S148" s="4">
        <v>0</v>
      </c>
      <c r="T148" s="3"/>
      <c r="U148" s="4">
        <v>0</v>
      </c>
      <c r="V148" s="3"/>
      <c r="W148" s="4">
        <v>0</v>
      </c>
    </row>
    <row r="149" spans="1:23">
      <c r="A149" t="str">
        <f t="shared" si="2"/>
        <v>MESSAGEix-GLOBIOM 2.0-M-R12-NGFS_Net Zero 2050</v>
      </c>
      <c r="B149" s="3" t="s">
        <v>7</v>
      </c>
      <c r="C149" s="3" t="s">
        <v>8</v>
      </c>
      <c r="D149" s="3" t="s">
        <v>0</v>
      </c>
      <c r="E149" s="3" t="s">
        <v>214</v>
      </c>
      <c r="F149" s="3" t="s">
        <v>207</v>
      </c>
      <c r="G149" s="4">
        <v>1832.992</v>
      </c>
      <c r="H149" s="4">
        <v>1941.95</v>
      </c>
      <c r="I149" s="4">
        <v>1349.0940000000001</v>
      </c>
      <c r="J149" s="4">
        <v>657.37940000000003</v>
      </c>
      <c r="K149" s="4">
        <v>401.9717</v>
      </c>
      <c r="L149" s="4">
        <v>369.7457</v>
      </c>
      <c r="M149" s="4">
        <v>301.22140000000002</v>
      </c>
      <c r="N149" s="4">
        <v>66.692999999999998</v>
      </c>
      <c r="O149" s="4">
        <v>63.910269999999997</v>
      </c>
      <c r="P149" s="3"/>
      <c r="Q149" s="4">
        <v>53.198779999999999</v>
      </c>
      <c r="R149" s="3"/>
      <c r="S149" s="4">
        <v>48.962989999999998</v>
      </c>
      <c r="T149" s="3"/>
      <c r="U149" s="4">
        <v>47.196570000000001</v>
      </c>
      <c r="V149" s="3"/>
      <c r="W149" s="4">
        <v>45.960909999999998</v>
      </c>
    </row>
    <row r="150" spans="1:23">
      <c r="A150" t="str">
        <f t="shared" si="2"/>
        <v>MESSAGEix-GLOBIOM 2.0-M-R12-NGFS_Net Zero 2050</v>
      </c>
      <c r="B150" s="3" t="s">
        <v>7</v>
      </c>
      <c r="C150" s="3" t="s">
        <v>8</v>
      </c>
      <c r="D150" s="3" t="s">
        <v>0</v>
      </c>
      <c r="E150" s="3" t="s">
        <v>215</v>
      </c>
      <c r="F150" s="3" t="s">
        <v>207</v>
      </c>
      <c r="G150" s="4">
        <v>0</v>
      </c>
      <c r="H150" s="4">
        <v>0</v>
      </c>
      <c r="I150" s="4">
        <v>29.031490000000002</v>
      </c>
      <c r="J150" s="4">
        <v>29.031490000000002</v>
      </c>
      <c r="K150" s="4">
        <v>5.5253920000000001</v>
      </c>
      <c r="L150" s="4">
        <v>0</v>
      </c>
      <c r="M150" s="4">
        <v>0</v>
      </c>
      <c r="N150" s="4">
        <v>0</v>
      </c>
      <c r="O150" s="4">
        <v>0</v>
      </c>
      <c r="P150" s="3"/>
      <c r="Q150" s="4">
        <v>0</v>
      </c>
      <c r="R150" s="3"/>
      <c r="S150" s="4">
        <v>0</v>
      </c>
      <c r="T150" s="3"/>
      <c r="U150" s="4">
        <v>0</v>
      </c>
      <c r="V150" s="3"/>
      <c r="W150" s="4">
        <v>0</v>
      </c>
    </row>
    <row r="151" spans="1:23">
      <c r="A151" t="str">
        <f t="shared" si="2"/>
        <v>MESSAGEix-GLOBIOM 2.0-M-R12-NGFS_Net Zero 2050</v>
      </c>
      <c r="B151" s="3" t="s">
        <v>7</v>
      </c>
      <c r="C151" s="3" t="s">
        <v>8</v>
      </c>
      <c r="D151" s="3" t="s">
        <v>0</v>
      </c>
      <c r="E151" s="3" t="s">
        <v>216</v>
      </c>
      <c r="F151" s="3" t="s">
        <v>207</v>
      </c>
      <c r="G151" s="4">
        <v>1832.992</v>
      </c>
      <c r="H151" s="4">
        <v>1941.95</v>
      </c>
      <c r="I151" s="4">
        <v>1320.0630000000001</v>
      </c>
      <c r="J151" s="4">
        <v>628.34789999999998</v>
      </c>
      <c r="K151" s="4">
        <v>396.44639999999998</v>
      </c>
      <c r="L151" s="4">
        <v>369.7457</v>
      </c>
      <c r="M151" s="4">
        <v>301.22140000000002</v>
      </c>
      <c r="N151" s="4">
        <v>66.692999999999998</v>
      </c>
      <c r="O151" s="4">
        <v>63.910269999999997</v>
      </c>
      <c r="P151" s="3"/>
      <c r="Q151" s="4">
        <v>53.198779999999999</v>
      </c>
      <c r="R151" s="3"/>
      <c r="S151" s="4">
        <v>48.962989999999998</v>
      </c>
      <c r="T151" s="3"/>
      <c r="U151" s="4">
        <v>47.196570000000001</v>
      </c>
      <c r="V151" s="3"/>
      <c r="W151" s="4">
        <v>45.960909999999998</v>
      </c>
    </row>
    <row r="152" spans="1:23">
      <c r="A152" t="str">
        <f t="shared" si="2"/>
        <v>MESSAGEix-GLOBIOM 2.0-M-R12-NGFS_Net Zero 2050</v>
      </c>
      <c r="B152" s="3" t="s">
        <v>7</v>
      </c>
      <c r="C152" s="3" t="s">
        <v>8</v>
      </c>
      <c r="D152" s="3" t="s">
        <v>0</v>
      </c>
      <c r="E152" s="3" t="s">
        <v>217</v>
      </c>
      <c r="F152" s="3" t="s">
        <v>207</v>
      </c>
      <c r="G152" s="4">
        <v>16.591709999999999</v>
      </c>
      <c r="H152" s="4">
        <v>11.33254</v>
      </c>
      <c r="I152" s="4">
        <v>37.150419999999997</v>
      </c>
      <c r="J152" s="4">
        <v>68.531790000000001</v>
      </c>
      <c r="K152" s="4">
        <v>106.5127</v>
      </c>
      <c r="L152" s="4">
        <v>155.8938</v>
      </c>
      <c r="M152" s="4">
        <v>216.8425</v>
      </c>
      <c r="N152" s="4">
        <v>310.89280000000002</v>
      </c>
      <c r="O152" s="4">
        <v>422.94810000000001</v>
      </c>
      <c r="P152" s="3"/>
      <c r="Q152" s="4">
        <v>824.08730000000003</v>
      </c>
      <c r="R152" s="3"/>
      <c r="S152" s="4">
        <v>1189.5530000000001</v>
      </c>
      <c r="T152" s="3"/>
      <c r="U152" s="4">
        <v>1542.2539999999999</v>
      </c>
      <c r="V152" s="3"/>
      <c r="W152" s="4">
        <v>1954.35</v>
      </c>
    </row>
    <row r="153" spans="1:23">
      <c r="A153" t="str">
        <f t="shared" si="2"/>
        <v>MESSAGEix-GLOBIOM 2.0-M-R12-NGFS_Net Zero 2050</v>
      </c>
      <c r="B153" s="3" t="s">
        <v>7</v>
      </c>
      <c r="C153" s="3" t="s">
        <v>8</v>
      </c>
      <c r="D153" s="3" t="s">
        <v>0</v>
      </c>
      <c r="E153" s="3" t="s">
        <v>218</v>
      </c>
      <c r="F153" s="3" t="s">
        <v>207</v>
      </c>
      <c r="G153" s="4">
        <v>1139.1969999999999</v>
      </c>
      <c r="H153" s="4">
        <v>1178.53</v>
      </c>
      <c r="I153" s="4">
        <v>1592.8910000000001</v>
      </c>
      <c r="J153" s="4">
        <v>1802.3389999999999</v>
      </c>
      <c r="K153" s="4">
        <v>1919.7429999999999</v>
      </c>
      <c r="L153" s="4">
        <v>1993.768</v>
      </c>
      <c r="M153" s="4">
        <v>2043.9179999999999</v>
      </c>
      <c r="N153" s="4">
        <v>2103.2109999999998</v>
      </c>
      <c r="O153" s="4">
        <v>2130.4720000000002</v>
      </c>
      <c r="P153" s="3"/>
      <c r="Q153" s="4">
        <v>2163.62</v>
      </c>
      <c r="R153" s="3"/>
      <c r="S153" s="4">
        <v>2196.7849999999999</v>
      </c>
      <c r="T153" s="3"/>
      <c r="U153" s="4">
        <v>2228.1039999999998</v>
      </c>
      <c r="V153" s="3"/>
      <c r="W153" s="4">
        <v>2240.6970000000001</v>
      </c>
    </row>
    <row r="154" spans="1:23">
      <c r="A154" t="str">
        <f t="shared" si="2"/>
        <v>MESSAGEix-GLOBIOM 2.0-M-R12-NGFS_Net Zero 2050</v>
      </c>
      <c r="B154" s="3" t="s">
        <v>7</v>
      </c>
      <c r="C154" s="3" t="s">
        <v>8</v>
      </c>
      <c r="D154" s="3" t="s">
        <v>0</v>
      </c>
      <c r="E154" s="3" t="s">
        <v>219</v>
      </c>
      <c r="F154" s="3" t="s">
        <v>207</v>
      </c>
      <c r="G154" s="4">
        <v>383.99360000000001</v>
      </c>
      <c r="H154" s="4">
        <v>407.41989999999998</v>
      </c>
      <c r="I154" s="4">
        <v>446.61590000000001</v>
      </c>
      <c r="J154" s="4">
        <v>431.29660000000001</v>
      </c>
      <c r="K154" s="4">
        <v>404.17649999999998</v>
      </c>
      <c r="L154" s="4">
        <v>324.07499999999999</v>
      </c>
      <c r="M154" s="4">
        <v>270.89299999999997</v>
      </c>
      <c r="N154" s="4">
        <v>257.10289999999998</v>
      </c>
      <c r="O154" s="4">
        <v>239.97059999999999</v>
      </c>
      <c r="P154" s="3"/>
      <c r="Q154" s="4">
        <v>186.45930000000001</v>
      </c>
      <c r="R154" s="3"/>
      <c r="S154" s="4">
        <v>130.18049999999999</v>
      </c>
      <c r="T154" s="3"/>
      <c r="U154" s="4">
        <v>53.976239999999997</v>
      </c>
      <c r="V154" s="3"/>
      <c r="W154" s="4">
        <v>9.1859719999999996</v>
      </c>
    </row>
    <row r="155" spans="1:23">
      <c r="A155" t="str">
        <f t="shared" si="2"/>
        <v>MESSAGEix-GLOBIOM 2.0-M-R12-NGFS_Net Zero 2050</v>
      </c>
      <c r="B155" s="3" t="s">
        <v>7</v>
      </c>
      <c r="C155" s="3" t="s">
        <v>8</v>
      </c>
      <c r="D155" s="3" t="s">
        <v>0</v>
      </c>
      <c r="E155" s="3" t="s">
        <v>220</v>
      </c>
      <c r="F155" s="3" t="s">
        <v>207</v>
      </c>
      <c r="G155" s="4">
        <v>468.27339999999998</v>
      </c>
      <c r="H155" s="4">
        <v>53.29401</v>
      </c>
      <c r="I155" s="4">
        <v>14.695410000000001</v>
      </c>
      <c r="J155" s="4">
        <v>7.0861999999999998</v>
      </c>
      <c r="K155" s="4">
        <v>7.0861999999999998</v>
      </c>
      <c r="L155" s="4">
        <v>7.0861999999999998</v>
      </c>
      <c r="M155" s="4">
        <v>6.7501249999999997</v>
      </c>
      <c r="N155" s="4">
        <v>0</v>
      </c>
      <c r="O155" s="4">
        <v>0</v>
      </c>
      <c r="P155" s="3"/>
      <c r="Q155" s="4">
        <v>0</v>
      </c>
      <c r="R155" s="3"/>
      <c r="S155" s="4">
        <v>0</v>
      </c>
      <c r="T155" s="3"/>
      <c r="U155" s="4">
        <v>0</v>
      </c>
      <c r="V155" s="3"/>
      <c r="W155" s="4">
        <v>0</v>
      </c>
    </row>
    <row r="156" spans="1:23">
      <c r="A156" t="str">
        <f t="shared" si="2"/>
        <v>MESSAGEix-GLOBIOM 2.0-M-R12-NGFS_Net Zero 2050</v>
      </c>
      <c r="B156" s="3" t="s">
        <v>7</v>
      </c>
      <c r="C156" s="3" t="s">
        <v>8</v>
      </c>
      <c r="D156" s="3" t="s">
        <v>0</v>
      </c>
      <c r="E156" s="3" t="s">
        <v>221</v>
      </c>
      <c r="F156" s="3" t="s">
        <v>207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3"/>
      <c r="Q156" s="4">
        <v>0</v>
      </c>
      <c r="R156" s="3"/>
      <c r="S156" s="4">
        <v>0</v>
      </c>
      <c r="T156" s="3"/>
      <c r="U156" s="4">
        <v>0</v>
      </c>
      <c r="V156" s="3"/>
      <c r="W156" s="4">
        <v>0</v>
      </c>
    </row>
    <row r="157" spans="1:23">
      <c r="A157" t="str">
        <f t="shared" si="2"/>
        <v>MESSAGEix-GLOBIOM 2.0-M-R12-NGFS_Net Zero 2050</v>
      </c>
      <c r="B157" s="3" t="s">
        <v>7</v>
      </c>
      <c r="C157" s="3" t="s">
        <v>8</v>
      </c>
      <c r="D157" s="3" t="s">
        <v>0</v>
      </c>
      <c r="E157" s="3" t="s">
        <v>222</v>
      </c>
      <c r="F157" s="3" t="s">
        <v>207</v>
      </c>
      <c r="G157" s="4">
        <v>468.27339999999998</v>
      </c>
      <c r="H157" s="4">
        <v>53.29401</v>
      </c>
      <c r="I157" s="4">
        <v>14.695410000000001</v>
      </c>
      <c r="J157" s="4">
        <v>7.0861999999999998</v>
      </c>
      <c r="K157" s="4">
        <v>7.0861999999999998</v>
      </c>
      <c r="L157" s="4">
        <v>7.0861999999999998</v>
      </c>
      <c r="M157" s="4">
        <v>6.7501249999999997</v>
      </c>
      <c r="N157" s="4">
        <v>0</v>
      </c>
      <c r="O157" s="4">
        <v>0</v>
      </c>
      <c r="P157" s="3"/>
      <c r="Q157" s="4">
        <v>0</v>
      </c>
      <c r="R157" s="3"/>
      <c r="S157" s="4">
        <v>0</v>
      </c>
      <c r="T157" s="3"/>
      <c r="U157" s="4">
        <v>0</v>
      </c>
      <c r="V157" s="3"/>
      <c r="W157" s="4">
        <v>0</v>
      </c>
    </row>
    <row r="158" spans="1:23">
      <c r="A158" t="str">
        <f t="shared" si="2"/>
        <v>MESSAGEix-GLOBIOM 2.0-M-R12-NGFS_Net Zero 2050</v>
      </c>
      <c r="B158" s="3" t="s">
        <v>7</v>
      </c>
      <c r="C158" s="3" t="s">
        <v>8</v>
      </c>
      <c r="D158" s="3" t="s">
        <v>0</v>
      </c>
      <c r="E158" s="3" t="s">
        <v>223</v>
      </c>
      <c r="F158" s="3" t="s">
        <v>207</v>
      </c>
      <c r="G158" s="4">
        <v>773.94370000000004</v>
      </c>
      <c r="H158" s="4">
        <v>2250.1559999999999</v>
      </c>
      <c r="I158" s="4">
        <v>4877.5540000000001</v>
      </c>
      <c r="J158" s="4">
        <v>7365.6610000000001</v>
      </c>
      <c r="K158" s="4">
        <v>9842.1059999999998</v>
      </c>
      <c r="L158" s="4">
        <v>11914.64</v>
      </c>
      <c r="M158" s="4">
        <v>14328.45</v>
      </c>
      <c r="N158" s="4">
        <v>16786.68</v>
      </c>
      <c r="O158" s="4">
        <v>19728.740000000002</v>
      </c>
      <c r="P158" s="3"/>
      <c r="Q158" s="4">
        <v>23124.47</v>
      </c>
      <c r="R158" s="3"/>
      <c r="S158" s="4">
        <v>24731.19</v>
      </c>
      <c r="T158" s="3"/>
      <c r="U158" s="4">
        <v>26804.31</v>
      </c>
      <c r="V158" s="3"/>
      <c r="W158" s="4">
        <v>29610.58</v>
      </c>
    </row>
    <row r="159" spans="1:23">
      <c r="A159" t="str">
        <f t="shared" si="2"/>
        <v>MESSAGEix-GLOBIOM 2.0-M-R12-NGFS_Net Zero 2050</v>
      </c>
      <c r="B159" s="3" t="s">
        <v>7</v>
      </c>
      <c r="C159" s="3" t="s">
        <v>8</v>
      </c>
      <c r="D159" s="3" t="s">
        <v>0</v>
      </c>
      <c r="E159" s="3" t="s">
        <v>224</v>
      </c>
      <c r="F159" s="3" t="s">
        <v>207</v>
      </c>
      <c r="G159" s="4">
        <v>5.6016919999999999</v>
      </c>
      <c r="H159" s="4">
        <v>6.8549340000000001</v>
      </c>
      <c r="I159" s="4">
        <v>6.176177</v>
      </c>
      <c r="J159" s="4">
        <v>6.1665729999999996</v>
      </c>
      <c r="K159" s="4">
        <v>5.3590730000000004</v>
      </c>
      <c r="L159" s="4">
        <v>3.8265549999999999</v>
      </c>
      <c r="M159" s="4">
        <v>3.6162570000000001</v>
      </c>
      <c r="N159" s="4">
        <v>3.6162570000000001</v>
      </c>
      <c r="O159" s="4">
        <v>3.6162570000000001</v>
      </c>
      <c r="P159" s="3"/>
      <c r="Q159" s="4">
        <v>3.6162570000000001</v>
      </c>
      <c r="R159" s="3"/>
      <c r="S159" s="4">
        <v>3.6162570000000001</v>
      </c>
      <c r="T159" s="3"/>
      <c r="U159" s="4">
        <v>3.6162570000000001</v>
      </c>
      <c r="V159" s="3"/>
      <c r="W159" s="4">
        <v>3.6162570000000001</v>
      </c>
    </row>
    <row r="160" spans="1:23">
      <c r="A160" t="str">
        <f t="shared" si="2"/>
        <v>MESSAGEix-GLOBIOM 2.0-M-R12-NGFS_Net Zero 2050</v>
      </c>
      <c r="B160" s="3" t="s">
        <v>7</v>
      </c>
      <c r="C160" s="3" t="s">
        <v>8</v>
      </c>
      <c r="D160" s="3" t="s">
        <v>0</v>
      </c>
      <c r="E160" s="3" t="s">
        <v>225</v>
      </c>
      <c r="F160" s="3" t="s">
        <v>207</v>
      </c>
      <c r="G160" s="4">
        <v>768.34199999999998</v>
      </c>
      <c r="H160" s="4">
        <v>2243.3009999999999</v>
      </c>
      <c r="I160" s="4">
        <v>4871.3779999999997</v>
      </c>
      <c r="J160" s="4">
        <v>7359.4939999999997</v>
      </c>
      <c r="K160" s="4">
        <v>9836.7469999999994</v>
      </c>
      <c r="L160" s="4">
        <v>11910.81</v>
      </c>
      <c r="M160" s="4">
        <v>14324.83</v>
      </c>
      <c r="N160" s="4">
        <v>16783.060000000001</v>
      </c>
      <c r="O160" s="4">
        <v>19725.12</v>
      </c>
      <c r="P160" s="3"/>
      <c r="Q160" s="4">
        <v>23120.86</v>
      </c>
      <c r="R160" s="3"/>
      <c r="S160" s="4">
        <v>24727.57</v>
      </c>
      <c r="T160" s="3"/>
      <c r="U160" s="4">
        <v>26800.7</v>
      </c>
      <c r="V160" s="3"/>
      <c r="W160" s="4">
        <v>29606.959999999999</v>
      </c>
    </row>
    <row r="161" spans="1:23">
      <c r="A161" t="str">
        <f t="shared" si="2"/>
        <v>MESSAGEix-GLOBIOM 2.0-M-R12-NGFS_Net Zero 2050</v>
      </c>
      <c r="B161" s="3" t="s">
        <v>7</v>
      </c>
      <c r="C161" s="3" t="s">
        <v>8</v>
      </c>
      <c r="D161" s="3" t="s">
        <v>0</v>
      </c>
      <c r="E161" s="3" t="s">
        <v>226</v>
      </c>
      <c r="F161" s="3" t="s">
        <v>207</v>
      </c>
      <c r="G161" s="4">
        <v>11.11164</v>
      </c>
      <c r="H161" s="4">
        <v>11.11164</v>
      </c>
      <c r="I161" s="4">
        <v>1229.048</v>
      </c>
      <c r="J161" s="4">
        <v>2976.1179999999999</v>
      </c>
      <c r="K161" s="4">
        <v>4523.8019999999997</v>
      </c>
      <c r="L161" s="4">
        <v>5692.5339999999997</v>
      </c>
      <c r="M161" s="4">
        <v>6784.3980000000001</v>
      </c>
      <c r="N161" s="4">
        <v>7852.7460000000001</v>
      </c>
      <c r="O161" s="4">
        <v>8670.3729999999996</v>
      </c>
      <c r="P161" s="3"/>
      <c r="Q161" s="4">
        <v>10166.040000000001</v>
      </c>
      <c r="R161" s="3"/>
      <c r="S161" s="4">
        <v>11146.95</v>
      </c>
      <c r="T161" s="3"/>
      <c r="U161" s="4">
        <v>12181.81</v>
      </c>
      <c r="V161" s="3"/>
      <c r="W161" s="4">
        <v>12913.67</v>
      </c>
    </row>
    <row r="162" spans="1:23">
      <c r="A162" t="str">
        <f t="shared" si="2"/>
        <v>MESSAGEix-GLOBIOM 2.0-M-R12-NGFS_Net Zero 2050</v>
      </c>
      <c r="B162" s="3" t="s">
        <v>7</v>
      </c>
      <c r="C162" s="3" t="s">
        <v>8</v>
      </c>
      <c r="D162" s="3" t="s">
        <v>0</v>
      </c>
      <c r="E162" s="3" t="s">
        <v>227</v>
      </c>
      <c r="F162" s="3" t="s">
        <v>207</v>
      </c>
      <c r="G162" s="4">
        <v>722.90940000000001</v>
      </c>
      <c r="H162" s="4">
        <v>1226.884</v>
      </c>
      <c r="I162" s="4">
        <v>2595.9670000000001</v>
      </c>
      <c r="J162" s="4">
        <v>4916.0959999999995</v>
      </c>
      <c r="K162" s="4">
        <v>7045.3890000000001</v>
      </c>
      <c r="L162" s="4">
        <v>8873.5730000000003</v>
      </c>
      <c r="M162" s="4">
        <v>10627.03</v>
      </c>
      <c r="N162" s="4">
        <v>12348.52</v>
      </c>
      <c r="O162" s="4">
        <v>13865.02</v>
      </c>
      <c r="P162" s="3"/>
      <c r="Q162" s="4">
        <v>16187.69</v>
      </c>
      <c r="R162" s="3"/>
      <c r="S162" s="4">
        <v>17173.84</v>
      </c>
      <c r="T162" s="3"/>
      <c r="U162" s="4">
        <v>18749.330000000002</v>
      </c>
      <c r="V162" s="3"/>
      <c r="W162" s="4">
        <v>20057.43</v>
      </c>
    </row>
    <row r="163" spans="1:23">
      <c r="A163" t="str">
        <f t="shared" si="2"/>
        <v>MESSAGEix-GLOBIOM 2.0-M-R12-NGFS_Net Zero 2050</v>
      </c>
      <c r="B163" s="3" t="s">
        <v>7</v>
      </c>
      <c r="C163" s="3" t="s">
        <v>8</v>
      </c>
      <c r="D163" s="3" t="s">
        <v>0</v>
      </c>
      <c r="E163" s="3" t="s">
        <v>228</v>
      </c>
      <c r="F163" s="3" t="s">
        <v>207</v>
      </c>
      <c r="G163" s="4">
        <v>34.378079999999997</v>
      </c>
      <c r="H163" s="4">
        <v>93.580789999999993</v>
      </c>
      <c r="I163" s="4">
        <v>283.89150000000001</v>
      </c>
      <c r="J163" s="4">
        <v>560.41890000000001</v>
      </c>
      <c r="K163" s="4">
        <v>1024.242</v>
      </c>
      <c r="L163" s="4">
        <v>1571.365</v>
      </c>
      <c r="M163" s="4">
        <v>2236.1350000000002</v>
      </c>
      <c r="N163" s="4">
        <v>3067.77</v>
      </c>
      <c r="O163" s="4">
        <v>3253.873</v>
      </c>
      <c r="P163" s="3"/>
      <c r="Q163" s="4">
        <v>3072.1660000000002</v>
      </c>
      <c r="R163" s="3"/>
      <c r="S163" s="4">
        <v>2443.9479999999999</v>
      </c>
      <c r="T163" s="3"/>
      <c r="U163" s="4">
        <v>2453.0349999999999</v>
      </c>
      <c r="V163" s="3"/>
      <c r="W163" s="4">
        <v>2492.4899999999998</v>
      </c>
    </row>
    <row r="164" spans="1:23">
      <c r="A164" t="str">
        <f t="shared" si="2"/>
        <v>MESSAGEix-GLOBIOM 2.0-M-R12-NGFS_Net Zero 2050</v>
      </c>
      <c r="B164" s="3" t="s">
        <v>7</v>
      </c>
      <c r="C164" s="3" t="s">
        <v>8</v>
      </c>
      <c r="D164" s="3" t="s">
        <v>0</v>
      </c>
      <c r="E164" s="3" t="s">
        <v>229</v>
      </c>
      <c r="F164" s="3" t="s">
        <v>207</v>
      </c>
      <c r="G164" s="4">
        <v>688.53139999999996</v>
      </c>
      <c r="H164" s="4">
        <v>1133.3030000000001</v>
      </c>
      <c r="I164" s="4">
        <v>2312.076</v>
      </c>
      <c r="J164" s="4">
        <v>4355.6769999999997</v>
      </c>
      <c r="K164" s="4">
        <v>6021.1459999999997</v>
      </c>
      <c r="L164" s="4">
        <v>7302.2079999999996</v>
      </c>
      <c r="M164" s="4">
        <v>8390.8989999999994</v>
      </c>
      <c r="N164" s="4">
        <v>9280.7540000000008</v>
      </c>
      <c r="O164" s="4">
        <v>10611.15</v>
      </c>
      <c r="P164" s="3"/>
      <c r="Q164" s="4">
        <v>13115.52</v>
      </c>
      <c r="R164" s="3"/>
      <c r="S164" s="4">
        <v>14729.89</v>
      </c>
      <c r="T164" s="3"/>
      <c r="U164" s="4">
        <v>16296.29</v>
      </c>
      <c r="V164" s="3"/>
      <c r="W164" s="4">
        <v>17564.939999999999</v>
      </c>
    </row>
    <row r="165" spans="1:23">
      <c r="A165" t="str">
        <f t="shared" si="2"/>
        <v>MESSAGEix-GLOBIOM 2.0-M-R12-NGFS_Net Zero 2050</v>
      </c>
      <c r="B165" s="3" t="s">
        <v>7</v>
      </c>
      <c r="C165" s="3" t="s">
        <v>8</v>
      </c>
      <c r="D165" s="3" t="s">
        <v>0</v>
      </c>
      <c r="E165" s="3" t="s">
        <v>230</v>
      </c>
      <c r="F165" s="3" t="s">
        <v>207</v>
      </c>
      <c r="G165" s="4">
        <v>69.63655</v>
      </c>
      <c r="H165" s="4">
        <v>12.286440000000001</v>
      </c>
      <c r="I165" s="4">
        <v>32.549689999999998</v>
      </c>
      <c r="J165" s="4">
        <v>34.279200000000003</v>
      </c>
      <c r="K165" s="4">
        <v>44.489939999999997</v>
      </c>
      <c r="L165" s="4">
        <v>62.621850000000002</v>
      </c>
      <c r="M165" s="4">
        <v>55.542470000000002</v>
      </c>
      <c r="N165" s="4">
        <v>111.2223</v>
      </c>
      <c r="O165" s="4">
        <v>206.16069999999999</v>
      </c>
      <c r="P165" s="3"/>
      <c r="Q165" s="4">
        <v>367.4246</v>
      </c>
      <c r="R165" s="3"/>
      <c r="S165" s="4">
        <v>387.95740000000001</v>
      </c>
      <c r="T165" s="3"/>
      <c r="U165" s="4">
        <v>237.94550000000001</v>
      </c>
      <c r="V165" s="3"/>
      <c r="W165" s="4">
        <v>134.572</v>
      </c>
    </row>
    <row r="166" spans="1:23">
      <c r="A166" t="str">
        <f t="shared" si="2"/>
        <v>MESSAGEix-GLOBIOM 2.0-M-R12-NGFS_Net Zero 2050</v>
      </c>
      <c r="B166" s="3" t="s">
        <v>7</v>
      </c>
      <c r="C166" s="3" t="s">
        <v>8</v>
      </c>
      <c r="D166" s="3" t="s">
        <v>0</v>
      </c>
      <c r="E166" s="3" t="s">
        <v>231</v>
      </c>
      <c r="F166" s="3" t="s">
        <v>207</v>
      </c>
      <c r="G166" s="4">
        <v>68.945840000000004</v>
      </c>
      <c r="H166" s="4">
        <v>12.286440000000001</v>
      </c>
      <c r="I166" s="4">
        <v>31.168279999999999</v>
      </c>
      <c r="J166" s="4">
        <v>33.588500000000003</v>
      </c>
      <c r="K166" s="4">
        <v>42.91771</v>
      </c>
      <c r="L166" s="4">
        <v>62.621850000000002</v>
      </c>
      <c r="M166" s="4">
        <v>55.542470000000002</v>
      </c>
      <c r="N166" s="4">
        <v>111.2223</v>
      </c>
      <c r="O166" s="4">
        <v>206.16069999999999</v>
      </c>
      <c r="P166" s="3"/>
      <c r="Q166" s="4">
        <v>367.4246</v>
      </c>
      <c r="R166" s="3"/>
      <c r="S166" s="4">
        <v>387.95740000000001</v>
      </c>
      <c r="T166" s="3"/>
      <c r="U166" s="4">
        <v>237.94550000000001</v>
      </c>
      <c r="V166" s="3"/>
      <c r="W166" s="4">
        <v>134.572</v>
      </c>
    </row>
    <row r="167" spans="1:23">
      <c r="A167" t="str">
        <f t="shared" si="2"/>
        <v>MESSAGEix-GLOBIOM 2.0-M-R12-NGFS_Net Zero 2050</v>
      </c>
      <c r="B167" s="3" t="s">
        <v>7</v>
      </c>
      <c r="C167" s="3" t="s">
        <v>8</v>
      </c>
      <c r="D167" s="3" t="s">
        <v>0</v>
      </c>
      <c r="E167" s="3" t="s">
        <v>232</v>
      </c>
      <c r="F167" s="3" t="s">
        <v>207</v>
      </c>
      <c r="G167" s="4">
        <v>68.945840000000004</v>
      </c>
      <c r="H167" s="4">
        <v>12.286440000000001</v>
      </c>
      <c r="I167" s="4">
        <v>31.168279999999999</v>
      </c>
      <c r="J167" s="4">
        <v>33.588500000000003</v>
      </c>
      <c r="K167" s="4">
        <v>42.91771</v>
      </c>
      <c r="L167" s="4">
        <v>62.621850000000002</v>
      </c>
      <c r="M167" s="4">
        <v>55.542470000000002</v>
      </c>
      <c r="N167" s="4">
        <v>111.2223</v>
      </c>
      <c r="O167" s="4">
        <v>206.16069999999999</v>
      </c>
      <c r="P167" s="3"/>
      <c r="Q167" s="4">
        <v>367.4246</v>
      </c>
      <c r="R167" s="3"/>
      <c r="S167" s="4">
        <v>387.95740000000001</v>
      </c>
      <c r="T167" s="3"/>
      <c r="U167" s="4">
        <v>237.94550000000001</v>
      </c>
      <c r="V167" s="3"/>
      <c r="W167" s="4">
        <v>134.572</v>
      </c>
    </row>
    <row r="168" spans="1:23">
      <c r="A168" t="str">
        <f t="shared" si="2"/>
        <v>MESSAGEix-GLOBIOM 2.0-M-R12-NGFS_Net Zero 2050</v>
      </c>
      <c r="B168" s="3" t="s">
        <v>7</v>
      </c>
      <c r="C168" s="3" t="s">
        <v>8</v>
      </c>
      <c r="D168" s="3" t="s">
        <v>0</v>
      </c>
      <c r="E168" s="3" t="s">
        <v>233</v>
      </c>
      <c r="F168" s="3" t="s">
        <v>207</v>
      </c>
      <c r="G168" s="4">
        <v>0.69070399999999998</v>
      </c>
      <c r="H168" s="4">
        <v>0</v>
      </c>
      <c r="I168" s="4">
        <v>1.381408</v>
      </c>
      <c r="J168" s="4">
        <v>0.69070399999999998</v>
      </c>
      <c r="K168" s="4">
        <v>1.5722370000000001</v>
      </c>
      <c r="L168" s="4">
        <v>0</v>
      </c>
      <c r="M168" s="4">
        <v>0</v>
      </c>
      <c r="N168" s="4">
        <v>0</v>
      </c>
      <c r="O168" s="4">
        <v>0</v>
      </c>
      <c r="P168" s="3"/>
      <c r="Q168" s="4">
        <v>0</v>
      </c>
      <c r="R168" s="3"/>
      <c r="S168" s="4">
        <v>0</v>
      </c>
      <c r="T168" s="3"/>
      <c r="U168" s="4">
        <v>0</v>
      </c>
      <c r="V168" s="3"/>
      <c r="W168" s="4">
        <v>0</v>
      </c>
    </row>
    <row r="169" spans="1:23">
      <c r="A169" t="str">
        <f t="shared" si="2"/>
        <v>MESSAGEix-GLOBIOM 2.0-M-R12-NGFS_Net Zero 2050</v>
      </c>
      <c r="B169" s="3" t="s">
        <v>7</v>
      </c>
      <c r="C169" s="3" t="s">
        <v>8</v>
      </c>
      <c r="D169" s="3" t="s">
        <v>0</v>
      </c>
      <c r="E169" s="3" t="s">
        <v>234</v>
      </c>
      <c r="F169" s="3" t="s">
        <v>207</v>
      </c>
      <c r="G169" s="4">
        <v>0.69070399999999998</v>
      </c>
      <c r="H169" s="4">
        <v>0</v>
      </c>
      <c r="I169" s="4">
        <v>1.381408</v>
      </c>
      <c r="J169" s="4">
        <v>0.69070399999999998</v>
      </c>
      <c r="K169" s="4">
        <v>1.5722370000000001</v>
      </c>
      <c r="L169" s="4">
        <v>0</v>
      </c>
      <c r="M169" s="4">
        <v>0</v>
      </c>
      <c r="N169" s="4">
        <v>0</v>
      </c>
      <c r="O169" s="4">
        <v>0</v>
      </c>
      <c r="P169" s="3"/>
      <c r="Q169" s="4">
        <v>0</v>
      </c>
      <c r="R169" s="3"/>
      <c r="S169" s="4">
        <v>0</v>
      </c>
      <c r="T169" s="3"/>
      <c r="U169" s="4">
        <v>0</v>
      </c>
      <c r="V169" s="3"/>
      <c r="W169" s="4">
        <v>0</v>
      </c>
    </row>
    <row r="170" spans="1:23">
      <c r="A170" t="str">
        <f t="shared" si="2"/>
        <v>MESSAGEix-GLOBIOM 2.0-M-R12-NGFS_Net Zero 2050</v>
      </c>
      <c r="B170" s="3" t="s">
        <v>7</v>
      </c>
      <c r="C170" s="3" t="s">
        <v>8</v>
      </c>
      <c r="D170" s="3" t="s">
        <v>0</v>
      </c>
      <c r="E170" s="3" t="s">
        <v>235</v>
      </c>
      <c r="F170" s="3" t="s">
        <v>207</v>
      </c>
      <c r="G170" s="4">
        <v>5.5256309999999997</v>
      </c>
      <c r="H170" s="4">
        <v>7.4974270000000001</v>
      </c>
      <c r="I170" s="4">
        <v>81.774159999999995</v>
      </c>
      <c r="J170" s="4">
        <v>159.1832</v>
      </c>
      <c r="K170" s="4">
        <v>257.81319999999999</v>
      </c>
      <c r="L170" s="4">
        <v>436.89690000000002</v>
      </c>
      <c r="M170" s="4">
        <v>664.52170000000001</v>
      </c>
      <c r="N170" s="4">
        <v>1001.08</v>
      </c>
      <c r="O170" s="4">
        <v>1315.3630000000001</v>
      </c>
      <c r="P170" s="3"/>
      <c r="Q170" s="4">
        <v>1715.384</v>
      </c>
      <c r="R170" s="3"/>
      <c r="S170" s="4">
        <v>1651.5640000000001</v>
      </c>
      <c r="T170" s="3"/>
      <c r="U170" s="4">
        <v>1791.0540000000001</v>
      </c>
      <c r="V170" s="3"/>
      <c r="W170" s="4">
        <v>2063.703</v>
      </c>
    </row>
    <row r="171" spans="1:23">
      <c r="A171" t="str">
        <f t="shared" si="2"/>
        <v>MESSAGEix-GLOBIOM 2.0-M-R12-NGFS_Net Zero 2050</v>
      </c>
      <c r="B171" s="3" t="s">
        <v>7</v>
      </c>
      <c r="C171" s="3" t="s">
        <v>8</v>
      </c>
      <c r="D171" s="3" t="s">
        <v>0</v>
      </c>
      <c r="E171" s="3" t="s">
        <v>236</v>
      </c>
      <c r="F171" s="3" t="s">
        <v>207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0.25248300000000001</v>
      </c>
      <c r="N171" s="4">
        <v>0</v>
      </c>
      <c r="O171" s="4">
        <v>0</v>
      </c>
      <c r="P171" s="3"/>
      <c r="Q171" s="4">
        <v>0</v>
      </c>
      <c r="R171" s="3"/>
      <c r="S171" s="4">
        <v>0</v>
      </c>
      <c r="T171" s="3"/>
      <c r="U171" s="4">
        <v>0</v>
      </c>
      <c r="V171" s="3"/>
      <c r="W171" s="4">
        <v>0</v>
      </c>
    </row>
    <row r="172" spans="1:23">
      <c r="A172" t="str">
        <f t="shared" si="2"/>
        <v>MESSAGEix-GLOBIOM 2.0-M-R12-NGFS_Net Zero 2050</v>
      </c>
      <c r="B172" s="3" t="s">
        <v>7</v>
      </c>
      <c r="C172" s="3" t="s">
        <v>8</v>
      </c>
      <c r="D172" s="3" t="s">
        <v>0</v>
      </c>
      <c r="E172" s="3" t="s">
        <v>237</v>
      </c>
      <c r="F172" s="3" t="s">
        <v>207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0.25248300000000001</v>
      </c>
      <c r="N172" s="4">
        <v>0</v>
      </c>
      <c r="O172" s="4">
        <v>0</v>
      </c>
      <c r="P172" s="3"/>
      <c r="Q172" s="4">
        <v>0</v>
      </c>
      <c r="R172" s="3"/>
      <c r="S172" s="4">
        <v>0</v>
      </c>
      <c r="T172" s="3"/>
      <c r="U172" s="4">
        <v>0</v>
      </c>
      <c r="V172" s="3"/>
      <c r="W172" s="4">
        <v>0</v>
      </c>
    </row>
    <row r="173" spans="1:23">
      <c r="A173" t="str">
        <f t="shared" si="2"/>
        <v>MESSAGEix-GLOBIOM 2.0-M-R12-NGFS_Net Zero 2050</v>
      </c>
      <c r="B173" s="3" t="s">
        <v>7</v>
      </c>
      <c r="C173" s="3" t="s">
        <v>8</v>
      </c>
      <c r="D173" s="3" t="s">
        <v>0</v>
      </c>
      <c r="E173" s="3" t="s">
        <v>238</v>
      </c>
      <c r="F173" s="3" t="s">
        <v>207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3"/>
      <c r="Q173" s="4">
        <v>0</v>
      </c>
      <c r="R173" s="3"/>
      <c r="S173" s="4">
        <v>0</v>
      </c>
      <c r="T173" s="3"/>
      <c r="U173" s="4">
        <v>0</v>
      </c>
      <c r="V173" s="3"/>
      <c r="W173" s="4">
        <v>0</v>
      </c>
    </row>
    <row r="174" spans="1:23">
      <c r="A174" t="str">
        <f t="shared" si="2"/>
        <v>MESSAGEix-GLOBIOM 2.0-M-R12-NGFS_Net Zero 2050</v>
      </c>
      <c r="B174" s="3" t="s">
        <v>7</v>
      </c>
      <c r="C174" s="3" t="s">
        <v>8</v>
      </c>
      <c r="D174" s="3" t="s">
        <v>0</v>
      </c>
      <c r="E174" s="3" t="s">
        <v>239</v>
      </c>
      <c r="F174" s="3" t="s">
        <v>207</v>
      </c>
      <c r="G174" s="4">
        <v>0</v>
      </c>
      <c r="H174" s="4">
        <v>0</v>
      </c>
      <c r="I174" s="4">
        <v>26.212420000000002</v>
      </c>
      <c r="J174" s="4">
        <v>34.193219999999997</v>
      </c>
      <c r="K174" s="4">
        <v>34.434719999999999</v>
      </c>
      <c r="L174" s="4">
        <v>46.302909999999997</v>
      </c>
      <c r="M174" s="4">
        <v>36.216160000000002</v>
      </c>
      <c r="N174" s="4">
        <v>15.092980000000001</v>
      </c>
      <c r="O174" s="4">
        <v>0</v>
      </c>
      <c r="P174" s="3"/>
      <c r="Q174" s="4">
        <v>0</v>
      </c>
      <c r="R174" s="3"/>
      <c r="S174" s="4">
        <v>0</v>
      </c>
      <c r="T174" s="3"/>
      <c r="U174" s="4">
        <v>0</v>
      </c>
      <c r="V174" s="3"/>
      <c r="W174" s="4">
        <v>0</v>
      </c>
    </row>
    <row r="175" spans="1:23">
      <c r="A175" t="str">
        <f t="shared" si="2"/>
        <v>MESSAGEix-GLOBIOM 2.0-M-R12-NGFS_Net Zero 2050</v>
      </c>
      <c r="B175" s="3" t="s">
        <v>7</v>
      </c>
      <c r="C175" s="3" t="s">
        <v>8</v>
      </c>
      <c r="D175" s="3" t="s">
        <v>0</v>
      </c>
      <c r="E175" s="3" t="s">
        <v>240</v>
      </c>
      <c r="F175" s="3" t="s">
        <v>207</v>
      </c>
      <c r="G175" s="4">
        <v>0</v>
      </c>
      <c r="H175" s="4">
        <v>0</v>
      </c>
      <c r="I175" s="4">
        <v>26.212420000000002</v>
      </c>
      <c r="J175" s="4">
        <v>34.193219999999997</v>
      </c>
      <c r="K175" s="4">
        <v>34.434719999999999</v>
      </c>
      <c r="L175" s="4">
        <v>46.302909999999997</v>
      </c>
      <c r="M175" s="4">
        <v>36.216160000000002</v>
      </c>
      <c r="N175" s="4">
        <v>15.092980000000001</v>
      </c>
      <c r="O175" s="4">
        <v>0</v>
      </c>
      <c r="P175" s="3"/>
      <c r="Q175" s="4">
        <v>0</v>
      </c>
      <c r="R175" s="3"/>
      <c r="S175" s="4">
        <v>0</v>
      </c>
      <c r="T175" s="3"/>
      <c r="U175" s="4">
        <v>0</v>
      </c>
      <c r="V175" s="3"/>
      <c r="W175" s="4">
        <v>0</v>
      </c>
    </row>
    <row r="176" spans="1:23">
      <c r="A176" t="str">
        <f t="shared" si="2"/>
        <v>MESSAGEix-GLOBIOM 2.0-M-R12-NGFS_Net Zero 2050</v>
      </c>
      <c r="B176" s="3" t="s">
        <v>7</v>
      </c>
      <c r="C176" s="3" t="s">
        <v>8</v>
      </c>
      <c r="D176" s="3" t="s">
        <v>0</v>
      </c>
      <c r="E176" s="3" t="s">
        <v>241</v>
      </c>
      <c r="F176" s="3" t="s">
        <v>207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3"/>
      <c r="Q176" s="4">
        <v>0</v>
      </c>
      <c r="R176" s="3"/>
      <c r="S176" s="4">
        <v>0</v>
      </c>
      <c r="T176" s="3"/>
      <c r="U176" s="4">
        <v>0</v>
      </c>
      <c r="V176" s="3"/>
      <c r="W176" s="4">
        <v>0</v>
      </c>
    </row>
    <row r="177" spans="1:23">
      <c r="A177" t="str">
        <f t="shared" si="2"/>
        <v>MESSAGEix-GLOBIOM 2.0-M-R12-NGFS_Net Zero 2050</v>
      </c>
      <c r="B177" s="3" t="s">
        <v>7</v>
      </c>
      <c r="C177" s="3" t="s">
        <v>8</v>
      </c>
      <c r="D177" s="3" t="s">
        <v>0</v>
      </c>
      <c r="E177" s="3" t="s">
        <v>242</v>
      </c>
      <c r="F177" s="3" t="s">
        <v>207</v>
      </c>
      <c r="G177" s="4">
        <v>0</v>
      </c>
      <c r="H177" s="4">
        <v>1.9717960000000001</v>
      </c>
      <c r="I177" s="4">
        <v>27.385940000000002</v>
      </c>
      <c r="J177" s="4">
        <v>77.071200000000005</v>
      </c>
      <c r="K177" s="4">
        <v>168.04069999999999</v>
      </c>
      <c r="L177" s="4">
        <v>324.35520000000002</v>
      </c>
      <c r="M177" s="4">
        <v>589.49199999999996</v>
      </c>
      <c r="N177" s="4">
        <v>982.06140000000005</v>
      </c>
      <c r="O177" s="4">
        <v>1311.4369999999999</v>
      </c>
      <c r="P177" s="3"/>
      <c r="Q177" s="4">
        <v>1715.384</v>
      </c>
      <c r="R177" s="3"/>
      <c r="S177" s="4">
        <v>1651.5640000000001</v>
      </c>
      <c r="T177" s="3"/>
      <c r="U177" s="4">
        <v>1791.0540000000001</v>
      </c>
      <c r="V177" s="3"/>
      <c r="W177" s="4">
        <v>2063.703</v>
      </c>
    </row>
    <row r="178" spans="1:23">
      <c r="A178" t="str">
        <f t="shared" si="2"/>
        <v>MESSAGEix-GLOBIOM 2.0-M-R12-NGFS_Net Zero 2050</v>
      </c>
      <c r="B178" s="3" t="s">
        <v>7</v>
      </c>
      <c r="C178" s="3" t="s">
        <v>8</v>
      </c>
      <c r="D178" s="3" t="s">
        <v>0</v>
      </c>
      <c r="E178" s="3" t="s">
        <v>243</v>
      </c>
      <c r="F178" s="3" t="s">
        <v>207</v>
      </c>
      <c r="G178" s="4">
        <v>5.5256309999999997</v>
      </c>
      <c r="H178" s="4">
        <v>5.5256309999999997</v>
      </c>
      <c r="I178" s="4">
        <v>28.175799999999999</v>
      </c>
      <c r="J178" s="4">
        <v>47.918770000000002</v>
      </c>
      <c r="K178" s="4">
        <v>55.337780000000002</v>
      </c>
      <c r="L178" s="4">
        <v>66.238740000000007</v>
      </c>
      <c r="M178" s="4">
        <v>38.561050000000002</v>
      </c>
      <c r="N178" s="4">
        <v>3.92591</v>
      </c>
      <c r="O178" s="4">
        <v>3.92591</v>
      </c>
      <c r="P178" s="3"/>
      <c r="Q178" s="4">
        <v>0</v>
      </c>
      <c r="R178" s="3"/>
      <c r="S178" s="4">
        <v>0</v>
      </c>
      <c r="T178" s="3"/>
      <c r="U178" s="4">
        <v>0</v>
      </c>
      <c r="V178" s="3"/>
      <c r="W178" s="4">
        <v>0</v>
      </c>
    </row>
    <row r="179" spans="1:23">
      <c r="A179" t="str">
        <f t="shared" si="2"/>
        <v>MESSAGEix-GLOBIOM 2.0-M-R12-NGFS_Net Zero 2050</v>
      </c>
      <c r="B179" s="3" t="s">
        <v>7</v>
      </c>
      <c r="C179" s="3" t="s">
        <v>8</v>
      </c>
      <c r="D179" s="3" t="s">
        <v>0</v>
      </c>
      <c r="E179" s="3" t="s">
        <v>244</v>
      </c>
      <c r="F179" s="3" t="s">
        <v>207</v>
      </c>
      <c r="G179" s="4">
        <v>0</v>
      </c>
      <c r="H179" s="4">
        <v>0</v>
      </c>
      <c r="I179" s="4">
        <v>28.175799999999999</v>
      </c>
      <c r="J179" s="4">
        <v>47.918770000000002</v>
      </c>
      <c r="K179" s="4">
        <v>55.337780000000002</v>
      </c>
      <c r="L179" s="4">
        <v>66.238740000000007</v>
      </c>
      <c r="M179" s="4">
        <v>38.561050000000002</v>
      </c>
      <c r="N179" s="4">
        <v>3.92591</v>
      </c>
      <c r="O179" s="4">
        <v>3.92591</v>
      </c>
      <c r="P179" s="3"/>
      <c r="Q179" s="4">
        <v>0</v>
      </c>
      <c r="R179" s="3"/>
      <c r="S179" s="4">
        <v>0</v>
      </c>
      <c r="T179" s="3"/>
      <c r="U179" s="4">
        <v>0</v>
      </c>
      <c r="V179" s="3"/>
      <c r="W179" s="4">
        <v>0</v>
      </c>
    </row>
    <row r="180" spans="1:23">
      <c r="A180" t="str">
        <f t="shared" si="2"/>
        <v>MESSAGEix-GLOBIOM 2.0-M-R12-NGFS_Net Zero 2050</v>
      </c>
      <c r="B180" s="3" t="s">
        <v>7</v>
      </c>
      <c r="C180" s="3" t="s">
        <v>8</v>
      </c>
      <c r="D180" s="3" t="s">
        <v>0</v>
      </c>
      <c r="E180" s="3" t="s">
        <v>245</v>
      </c>
      <c r="F180" s="3" t="s">
        <v>207</v>
      </c>
      <c r="G180" s="4">
        <v>5.5256309999999997</v>
      </c>
      <c r="H180" s="4">
        <v>5.5256309999999997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3"/>
      <c r="Q180" s="4">
        <v>0</v>
      </c>
      <c r="R180" s="3"/>
      <c r="S180" s="4">
        <v>0</v>
      </c>
      <c r="T180" s="3"/>
      <c r="U180" s="4">
        <v>0</v>
      </c>
      <c r="V180" s="3"/>
      <c r="W180" s="4">
        <v>0</v>
      </c>
    </row>
    <row r="181" spans="1:23">
      <c r="A181" t="str">
        <f t="shared" si="2"/>
        <v>MESSAGEix-GLOBIOM 2.0-M-R12-NGFS_Net Zero 2050</v>
      </c>
      <c r="B181" s="3" t="s">
        <v>7</v>
      </c>
      <c r="C181" s="3" t="s">
        <v>8</v>
      </c>
      <c r="D181" s="3" t="s">
        <v>0</v>
      </c>
      <c r="E181" s="3" t="s">
        <v>246</v>
      </c>
      <c r="F181" s="3" t="s">
        <v>207</v>
      </c>
      <c r="G181" s="4">
        <v>244.19890000000001</v>
      </c>
      <c r="H181" s="4">
        <v>266.88749999999999</v>
      </c>
      <c r="I181" s="4">
        <v>292.68</v>
      </c>
      <c r="J181" s="4">
        <v>269.19110000000001</v>
      </c>
      <c r="K181" s="4">
        <v>247.17750000000001</v>
      </c>
      <c r="L181" s="4">
        <v>184.4237</v>
      </c>
      <c r="M181" s="4">
        <v>162.00530000000001</v>
      </c>
      <c r="N181" s="4">
        <v>126.3252</v>
      </c>
      <c r="O181" s="4">
        <v>147.21770000000001</v>
      </c>
      <c r="P181" s="3"/>
      <c r="Q181" s="4">
        <v>186.85769999999999</v>
      </c>
      <c r="R181" s="3"/>
      <c r="S181" s="4">
        <v>142.4288</v>
      </c>
      <c r="T181" s="3"/>
      <c r="U181" s="4">
        <v>142.47110000000001</v>
      </c>
      <c r="V181" s="3"/>
      <c r="W181" s="4">
        <v>140.04239999999999</v>
      </c>
    </row>
    <row r="182" spans="1:23">
      <c r="A182" t="str">
        <f t="shared" si="2"/>
        <v>MESSAGEix-GLOBIOM 2.0-M-R12-NGFS_Net Zero 2050</v>
      </c>
      <c r="B182" s="3" t="s">
        <v>7</v>
      </c>
      <c r="C182" s="3" t="s">
        <v>8</v>
      </c>
      <c r="D182" s="3" t="s">
        <v>0</v>
      </c>
      <c r="E182" s="3" t="s">
        <v>247</v>
      </c>
      <c r="F182" s="3" t="s">
        <v>207</v>
      </c>
      <c r="G182" s="4">
        <v>152.85210000000001</v>
      </c>
      <c r="H182" s="4">
        <v>163.94749999999999</v>
      </c>
      <c r="I182" s="4">
        <v>177.4486</v>
      </c>
      <c r="J182" s="4">
        <v>141.45740000000001</v>
      </c>
      <c r="K182" s="4">
        <v>128.40819999999999</v>
      </c>
      <c r="L182" s="4">
        <v>110.0964</v>
      </c>
      <c r="M182" s="4">
        <v>120.551</v>
      </c>
      <c r="N182" s="4">
        <v>126.0343</v>
      </c>
      <c r="O182" s="4">
        <v>147.21770000000001</v>
      </c>
      <c r="P182" s="3"/>
      <c r="Q182" s="4">
        <v>186.85769999999999</v>
      </c>
      <c r="R182" s="3"/>
      <c r="S182" s="4">
        <v>142.4288</v>
      </c>
      <c r="T182" s="3"/>
      <c r="U182" s="4">
        <v>142.47110000000001</v>
      </c>
      <c r="V182" s="3"/>
      <c r="W182" s="4">
        <v>140.04239999999999</v>
      </c>
    </row>
    <row r="183" spans="1:23">
      <c r="A183" t="str">
        <f t="shared" si="2"/>
        <v>MESSAGEix-GLOBIOM 2.0-M-R12-NGFS_Net Zero 2050</v>
      </c>
      <c r="B183" s="3" t="s">
        <v>7</v>
      </c>
      <c r="C183" s="3" t="s">
        <v>8</v>
      </c>
      <c r="D183" s="3" t="s">
        <v>0</v>
      </c>
      <c r="E183" s="3" t="s">
        <v>248</v>
      </c>
      <c r="F183" s="3" t="s">
        <v>207</v>
      </c>
      <c r="G183" s="4">
        <v>0</v>
      </c>
      <c r="H183" s="4">
        <v>0</v>
      </c>
      <c r="I183" s="4">
        <v>8.4851849999999995</v>
      </c>
      <c r="J183" s="4">
        <v>18.66198</v>
      </c>
      <c r="K183" s="4">
        <v>27.949739999999998</v>
      </c>
      <c r="L183" s="4">
        <v>50.947740000000003</v>
      </c>
      <c r="M183" s="4">
        <v>88.957849999999993</v>
      </c>
      <c r="N183" s="4">
        <v>114.098</v>
      </c>
      <c r="O183" s="4">
        <v>116.0491</v>
      </c>
      <c r="P183" s="3"/>
      <c r="Q183" s="4">
        <v>125.229</v>
      </c>
      <c r="R183" s="3"/>
      <c r="S183" s="4">
        <v>117.55589999999999</v>
      </c>
      <c r="T183" s="3"/>
      <c r="U183" s="4">
        <v>127.4431</v>
      </c>
      <c r="V183" s="3"/>
      <c r="W183" s="4">
        <v>132.55969999999999</v>
      </c>
    </row>
    <row r="184" spans="1:23">
      <c r="A184" t="str">
        <f t="shared" si="2"/>
        <v>MESSAGEix-GLOBIOM 2.0-M-R12-NGFS_Net Zero 2050</v>
      </c>
      <c r="B184" s="3" t="s">
        <v>7</v>
      </c>
      <c r="C184" s="3" t="s">
        <v>8</v>
      </c>
      <c r="D184" s="3" t="s">
        <v>0</v>
      </c>
      <c r="E184" s="3" t="s">
        <v>249</v>
      </c>
      <c r="F184" s="3" t="s">
        <v>207</v>
      </c>
      <c r="G184" s="4">
        <v>152.85210000000001</v>
      </c>
      <c r="H184" s="4">
        <v>163.94749999999999</v>
      </c>
      <c r="I184" s="4">
        <v>168.96340000000001</v>
      </c>
      <c r="J184" s="4">
        <v>122.7954</v>
      </c>
      <c r="K184" s="4">
        <v>100.4584</v>
      </c>
      <c r="L184" s="4">
        <v>59.14866</v>
      </c>
      <c r="M184" s="4">
        <v>31.593139999999998</v>
      </c>
      <c r="N184" s="4">
        <v>11.93637</v>
      </c>
      <c r="O184" s="4">
        <v>31.168559999999999</v>
      </c>
      <c r="P184" s="3"/>
      <c r="Q184" s="4">
        <v>61.62865</v>
      </c>
      <c r="R184" s="3"/>
      <c r="S184" s="4">
        <v>24.872820000000001</v>
      </c>
      <c r="T184" s="3"/>
      <c r="U184" s="4">
        <v>15.027990000000001</v>
      </c>
      <c r="V184" s="3"/>
      <c r="W184" s="4">
        <v>7.4827649999999997</v>
      </c>
    </row>
    <row r="185" spans="1:23">
      <c r="A185" t="str">
        <f t="shared" si="2"/>
        <v>MESSAGEix-GLOBIOM 2.0-M-R12-NGFS_Net Zero 2050</v>
      </c>
      <c r="B185" s="3" t="s">
        <v>7</v>
      </c>
      <c r="C185" s="3" t="s">
        <v>8</v>
      </c>
      <c r="D185" s="3" t="s">
        <v>0</v>
      </c>
      <c r="E185" s="3" t="s">
        <v>250</v>
      </c>
      <c r="F185" s="3" t="s">
        <v>207</v>
      </c>
      <c r="G185" s="4">
        <v>50.952820000000003</v>
      </c>
      <c r="H185" s="4">
        <v>68.893199999999993</v>
      </c>
      <c r="I185" s="4">
        <v>113.34650000000001</v>
      </c>
      <c r="J185" s="4">
        <v>118.67149999999999</v>
      </c>
      <c r="K185" s="4">
        <v>107.7423</v>
      </c>
      <c r="L185" s="4">
        <v>49.002130000000001</v>
      </c>
      <c r="M185" s="4">
        <v>29.79082</v>
      </c>
      <c r="N185" s="4">
        <v>0</v>
      </c>
      <c r="O185" s="4">
        <v>0</v>
      </c>
      <c r="P185" s="3"/>
      <c r="Q185" s="4">
        <v>0</v>
      </c>
      <c r="R185" s="3"/>
      <c r="S185" s="4">
        <v>0</v>
      </c>
      <c r="T185" s="3"/>
      <c r="U185" s="4">
        <v>0</v>
      </c>
      <c r="V185" s="3"/>
      <c r="W185" s="4">
        <v>0</v>
      </c>
    </row>
    <row r="186" spans="1:23">
      <c r="A186" t="str">
        <f t="shared" si="2"/>
        <v>MESSAGEix-GLOBIOM 2.0-M-R12-NGFS_Net Zero 2050</v>
      </c>
      <c r="B186" s="3" t="s">
        <v>7</v>
      </c>
      <c r="C186" s="3" t="s">
        <v>8</v>
      </c>
      <c r="D186" s="3" t="s">
        <v>0</v>
      </c>
      <c r="E186" s="3" t="s">
        <v>251</v>
      </c>
      <c r="F186" s="3" t="s">
        <v>207</v>
      </c>
      <c r="G186" s="4">
        <v>0</v>
      </c>
      <c r="H186" s="4">
        <v>0</v>
      </c>
      <c r="I186" s="4">
        <v>37.824249999999999</v>
      </c>
      <c r="J186" s="4">
        <v>45.842750000000002</v>
      </c>
      <c r="K186" s="4">
        <v>49.574460000000002</v>
      </c>
      <c r="L186" s="4">
        <v>49.002130000000001</v>
      </c>
      <c r="M186" s="4">
        <v>29.79082</v>
      </c>
      <c r="N186" s="4">
        <v>0</v>
      </c>
      <c r="O186" s="4">
        <v>0</v>
      </c>
      <c r="P186" s="3"/>
      <c r="Q186" s="4">
        <v>0</v>
      </c>
      <c r="R186" s="3"/>
      <c r="S186" s="4">
        <v>0</v>
      </c>
      <c r="T186" s="3"/>
      <c r="U186" s="4">
        <v>0</v>
      </c>
      <c r="V186" s="3"/>
      <c r="W186" s="4">
        <v>0</v>
      </c>
    </row>
    <row r="187" spans="1:23">
      <c r="A187" t="str">
        <f t="shared" si="2"/>
        <v>MESSAGEix-GLOBIOM 2.0-M-R12-NGFS_Net Zero 2050</v>
      </c>
      <c r="B187" s="3" t="s">
        <v>7</v>
      </c>
      <c r="C187" s="3" t="s">
        <v>8</v>
      </c>
      <c r="D187" s="3" t="s">
        <v>0</v>
      </c>
      <c r="E187" s="3" t="s">
        <v>252</v>
      </c>
      <c r="F187" s="3" t="s">
        <v>207</v>
      </c>
      <c r="G187" s="4">
        <v>50.952820000000003</v>
      </c>
      <c r="H187" s="4">
        <v>68.893199999999993</v>
      </c>
      <c r="I187" s="4">
        <v>75.522229999999993</v>
      </c>
      <c r="J187" s="4">
        <v>72.828720000000004</v>
      </c>
      <c r="K187" s="4">
        <v>58.167870000000001</v>
      </c>
      <c r="L187" s="4">
        <v>0</v>
      </c>
      <c r="M187" s="4">
        <v>0</v>
      </c>
      <c r="N187" s="4">
        <v>0</v>
      </c>
      <c r="O187" s="4">
        <v>0</v>
      </c>
      <c r="P187" s="3"/>
      <c r="Q187" s="4">
        <v>0</v>
      </c>
      <c r="R187" s="3"/>
      <c r="S187" s="4">
        <v>0</v>
      </c>
      <c r="T187" s="3"/>
      <c r="U187" s="4">
        <v>0</v>
      </c>
      <c r="V187" s="3"/>
      <c r="W187" s="4">
        <v>0</v>
      </c>
    </row>
    <row r="188" spans="1:23">
      <c r="A188" t="str">
        <f t="shared" si="2"/>
        <v>MESSAGEix-GLOBIOM 2.0-M-R12-NGFS_Net Zero 2050</v>
      </c>
      <c r="B188" s="3" t="s">
        <v>7</v>
      </c>
      <c r="C188" s="3" t="s">
        <v>8</v>
      </c>
      <c r="D188" s="3" t="s">
        <v>0</v>
      </c>
      <c r="E188" s="3" t="s">
        <v>253</v>
      </c>
      <c r="F188" s="3" t="s">
        <v>207</v>
      </c>
      <c r="G188" s="4">
        <v>40.394069999999999</v>
      </c>
      <c r="H188" s="4">
        <v>34.046770000000002</v>
      </c>
      <c r="I188" s="4">
        <v>1.8849579999999999</v>
      </c>
      <c r="J188" s="4">
        <v>9.0622220000000002</v>
      </c>
      <c r="K188" s="4">
        <v>11.02704</v>
      </c>
      <c r="L188" s="4">
        <v>25.32516</v>
      </c>
      <c r="M188" s="4">
        <v>11.663449999999999</v>
      </c>
      <c r="N188" s="4">
        <v>0.290879</v>
      </c>
      <c r="O188" s="4">
        <v>0</v>
      </c>
      <c r="P188" s="3"/>
      <c r="Q188" s="4">
        <v>0</v>
      </c>
      <c r="R188" s="3"/>
      <c r="S188" s="4">
        <v>0</v>
      </c>
      <c r="T188" s="3"/>
      <c r="U188" s="4">
        <v>0</v>
      </c>
      <c r="V188" s="3"/>
      <c r="W188" s="4">
        <v>0</v>
      </c>
    </row>
    <row r="189" spans="1:23">
      <c r="A189" t="str">
        <f t="shared" si="2"/>
        <v>MESSAGEix-GLOBIOM 2.0-M-R12-NGFS_Net Zero 2050</v>
      </c>
      <c r="B189" s="3" t="s">
        <v>7</v>
      </c>
      <c r="C189" s="3" t="s">
        <v>8</v>
      </c>
      <c r="D189" s="3" t="s">
        <v>0</v>
      </c>
      <c r="E189" s="3" t="s">
        <v>254</v>
      </c>
      <c r="F189" s="3" t="s">
        <v>207</v>
      </c>
      <c r="G189" s="4">
        <v>0</v>
      </c>
      <c r="H189" s="4">
        <v>0</v>
      </c>
      <c r="I189" s="4">
        <v>1.8849579999999999</v>
      </c>
      <c r="J189" s="4">
        <v>9.0622220000000002</v>
      </c>
      <c r="K189" s="4">
        <v>11.02704</v>
      </c>
      <c r="L189" s="4">
        <v>25.32516</v>
      </c>
      <c r="M189" s="4">
        <v>11.663449999999999</v>
      </c>
      <c r="N189" s="4">
        <v>0.290879</v>
      </c>
      <c r="O189" s="4">
        <v>0</v>
      </c>
      <c r="P189" s="3"/>
      <c r="Q189" s="4">
        <v>0</v>
      </c>
      <c r="R189" s="3"/>
      <c r="S189" s="4">
        <v>0</v>
      </c>
      <c r="T189" s="3"/>
      <c r="U189" s="4">
        <v>0</v>
      </c>
      <c r="V189" s="3"/>
      <c r="W189" s="4">
        <v>0</v>
      </c>
    </row>
    <row r="190" spans="1:23">
      <c r="A190" t="str">
        <f t="shared" si="2"/>
        <v>MESSAGEix-GLOBIOM 2.0-M-R12-NGFS_Net Zero 2050</v>
      </c>
      <c r="B190" s="3" t="s">
        <v>7</v>
      </c>
      <c r="C190" s="3" t="s">
        <v>8</v>
      </c>
      <c r="D190" s="3" t="s">
        <v>0</v>
      </c>
      <c r="E190" s="3" t="s">
        <v>255</v>
      </c>
      <c r="F190" s="3" t="s">
        <v>207</v>
      </c>
      <c r="G190" s="4">
        <v>40.394069999999999</v>
      </c>
      <c r="H190" s="4">
        <v>34.046770000000002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3"/>
      <c r="Q190" s="4">
        <v>0</v>
      </c>
      <c r="R190" s="3"/>
      <c r="S190" s="4">
        <v>0</v>
      </c>
      <c r="T190" s="3"/>
      <c r="U190" s="4">
        <v>0</v>
      </c>
      <c r="V190" s="3"/>
      <c r="W190" s="4">
        <v>0</v>
      </c>
    </row>
    <row r="191" spans="1:23">
      <c r="A191" t="str">
        <f t="shared" si="2"/>
        <v>MESSAGEix-GLOBIOM 2.0-M-R12-NGFS_Net Zero 2050</v>
      </c>
      <c r="B191" s="3" t="s">
        <v>7</v>
      </c>
      <c r="C191" s="3" t="s">
        <v>8</v>
      </c>
      <c r="D191" s="3" t="s">
        <v>0</v>
      </c>
      <c r="E191" s="3" t="s">
        <v>256</v>
      </c>
      <c r="F191" s="3" t="s">
        <v>207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3"/>
      <c r="Q191" s="4">
        <v>0</v>
      </c>
      <c r="R191" s="3"/>
      <c r="S191" s="4">
        <v>0</v>
      </c>
      <c r="T191" s="3"/>
      <c r="U191" s="4">
        <v>0</v>
      </c>
      <c r="V191" s="3"/>
      <c r="W191" s="4">
        <v>0</v>
      </c>
    </row>
    <row r="192" spans="1:23">
      <c r="A192" t="str">
        <f t="shared" si="2"/>
        <v>MESSAGEix-GLOBIOM 2.0-M-R12-NGFS_Net Zero 2050</v>
      </c>
      <c r="B192" s="3" t="s">
        <v>7</v>
      </c>
      <c r="C192" s="3" t="s">
        <v>8</v>
      </c>
      <c r="D192" s="3" t="s">
        <v>0</v>
      </c>
      <c r="E192" s="3" t="s">
        <v>257</v>
      </c>
      <c r="F192" s="3" t="s">
        <v>258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3"/>
      <c r="Q192" s="4">
        <v>0</v>
      </c>
      <c r="R192" s="3"/>
      <c r="S192" s="4">
        <v>0</v>
      </c>
      <c r="T192" s="3"/>
      <c r="U192" s="4">
        <v>0</v>
      </c>
      <c r="V192" s="3"/>
      <c r="W192" s="4">
        <v>0</v>
      </c>
    </row>
    <row r="193" spans="1:23">
      <c r="A193" t="str">
        <f t="shared" si="2"/>
        <v>MESSAGEix-GLOBIOM 2.0-M-R12-NGFS_Net Zero 2050</v>
      </c>
      <c r="B193" s="3" t="s">
        <v>7</v>
      </c>
      <c r="C193" s="3" t="s">
        <v>8</v>
      </c>
      <c r="D193" s="3" t="s">
        <v>0</v>
      </c>
      <c r="E193" s="3" t="s">
        <v>259</v>
      </c>
      <c r="F193" s="3" t="s">
        <v>258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3"/>
      <c r="Q193" s="4">
        <v>0</v>
      </c>
      <c r="R193" s="3"/>
      <c r="S193" s="4">
        <v>0</v>
      </c>
      <c r="T193" s="3"/>
      <c r="U193" s="4">
        <v>0</v>
      </c>
      <c r="V193" s="3"/>
      <c r="W193" s="4">
        <v>0</v>
      </c>
    </row>
    <row r="194" spans="1:23">
      <c r="A194" t="str">
        <f t="shared" si="2"/>
        <v>MESSAGEix-GLOBIOM 2.0-M-R12-NGFS_Net Zero 2050</v>
      </c>
      <c r="B194" s="3" t="s">
        <v>7</v>
      </c>
      <c r="C194" s="3" t="s">
        <v>8</v>
      </c>
      <c r="D194" s="3" t="s">
        <v>0</v>
      </c>
      <c r="E194" s="3" t="s">
        <v>260</v>
      </c>
      <c r="F194" s="3" t="s">
        <v>258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3"/>
      <c r="Q194" s="4">
        <v>0</v>
      </c>
      <c r="R194" s="3"/>
      <c r="S194" s="4">
        <v>0</v>
      </c>
      <c r="T194" s="3"/>
      <c r="U194" s="4">
        <v>0</v>
      </c>
      <c r="V194" s="3"/>
      <c r="W194" s="4">
        <v>0</v>
      </c>
    </row>
    <row r="195" spans="1:23">
      <c r="A195" t="str">
        <f t="shared" ref="A195:A258" si="3">B195&amp;"_"&amp;C195</f>
        <v>MESSAGEix-GLOBIOM 2.0-M-R12-NGFS_Net Zero 2050</v>
      </c>
      <c r="B195" s="3" t="s">
        <v>7</v>
      </c>
      <c r="C195" s="3" t="s">
        <v>8</v>
      </c>
      <c r="D195" s="3" t="s">
        <v>0</v>
      </c>
      <c r="E195" s="3" t="s">
        <v>261</v>
      </c>
      <c r="F195" s="3" t="s">
        <v>258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3"/>
      <c r="Q195" s="4">
        <v>0</v>
      </c>
      <c r="R195" s="3"/>
      <c r="S195" s="4">
        <v>0</v>
      </c>
      <c r="T195" s="3"/>
      <c r="U195" s="4">
        <v>0</v>
      </c>
      <c r="V195" s="3"/>
      <c r="W195" s="4">
        <v>0</v>
      </c>
    </row>
    <row r="196" spans="1:23">
      <c r="A196" t="str">
        <f t="shared" si="3"/>
        <v>MESSAGEix-GLOBIOM 2.0-M-R12-NGFS_Net Zero 2050</v>
      </c>
      <c r="B196" s="3" t="s">
        <v>7</v>
      </c>
      <c r="C196" s="3" t="s">
        <v>8</v>
      </c>
      <c r="D196" s="3" t="s">
        <v>0</v>
      </c>
      <c r="E196" s="3" t="s">
        <v>262</v>
      </c>
      <c r="F196" s="3" t="s">
        <v>258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3"/>
      <c r="Q196" s="4">
        <v>0</v>
      </c>
      <c r="R196" s="3"/>
      <c r="S196" s="4">
        <v>0</v>
      </c>
      <c r="T196" s="3"/>
      <c r="U196" s="4">
        <v>0</v>
      </c>
      <c r="V196" s="3"/>
      <c r="W196" s="4">
        <v>0</v>
      </c>
    </row>
    <row r="197" spans="1:23">
      <c r="A197" t="str">
        <f t="shared" si="3"/>
        <v>MESSAGEix-GLOBIOM 2.0-M-R12-NGFS_Net Zero 2050</v>
      </c>
      <c r="B197" s="3" t="s">
        <v>7</v>
      </c>
      <c r="C197" s="3" t="s">
        <v>8</v>
      </c>
      <c r="D197" s="3" t="s">
        <v>0</v>
      </c>
      <c r="E197" s="3" t="s">
        <v>263</v>
      </c>
      <c r="F197" s="3" t="s">
        <v>258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3"/>
      <c r="Q197" s="4">
        <v>0</v>
      </c>
      <c r="R197" s="3"/>
      <c r="S197" s="4">
        <v>0</v>
      </c>
      <c r="T197" s="3"/>
      <c r="U197" s="4">
        <v>0</v>
      </c>
      <c r="V197" s="3"/>
      <c r="W197" s="4">
        <v>0</v>
      </c>
    </row>
    <row r="198" spans="1:23">
      <c r="A198" t="str">
        <f t="shared" si="3"/>
        <v>MESSAGEix-GLOBIOM 2.0-M-R12-NGFS_Net Zero 2050</v>
      </c>
      <c r="B198" s="3" t="s">
        <v>7</v>
      </c>
      <c r="C198" s="3" t="s">
        <v>8</v>
      </c>
      <c r="D198" s="3" t="s">
        <v>0</v>
      </c>
      <c r="E198" s="3" t="s">
        <v>264</v>
      </c>
      <c r="F198" s="3" t="s">
        <v>258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3"/>
      <c r="Q198" s="4">
        <v>0</v>
      </c>
      <c r="R198" s="3"/>
      <c r="S198" s="4">
        <v>0</v>
      </c>
      <c r="T198" s="3"/>
      <c r="U198" s="4">
        <v>0</v>
      </c>
      <c r="V198" s="3"/>
      <c r="W198" s="4">
        <v>0</v>
      </c>
    </row>
    <row r="199" spans="1:23">
      <c r="A199" t="str">
        <f t="shared" si="3"/>
        <v>MESSAGEix-GLOBIOM 2.0-M-R12-NGFS_Net Zero 2050</v>
      </c>
      <c r="B199" s="3" t="s">
        <v>7</v>
      </c>
      <c r="C199" s="3" t="s">
        <v>8</v>
      </c>
      <c r="D199" s="3" t="s">
        <v>0</v>
      </c>
      <c r="E199" s="3" t="s">
        <v>265</v>
      </c>
      <c r="F199" s="3" t="s">
        <v>258</v>
      </c>
      <c r="G199" s="4">
        <v>0</v>
      </c>
      <c r="H199" s="4"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3"/>
      <c r="Q199" s="4">
        <v>0</v>
      </c>
      <c r="R199" s="3"/>
      <c r="S199" s="4">
        <v>0</v>
      </c>
      <c r="T199" s="3"/>
      <c r="U199" s="4">
        <v>0</v>
      </c>
      <c r="V199" s="3"/>
      <c r="W199" s="4">
        <v>0</v>
      </c>
    </row>
    <row r="200" spans="1:23">
      <c r="A200" t="str">
        <f t="shared" si="3"/>
        <v>MESSAGEix-GLOBIOM 2.0-M-R12-NGFS_Net Zero 2050</v>
      </c>
      <c r="B200" s="3" t="s">
        <v>7</v>
      </c>
      <c r="C200" s="3" t="s">
        <v>8</v>
      </c>
      <c r="D200" s="3" t="s">
        <v>0</v>
      </c>
      <c r="E200" s="3" t="s">
        <v>266</v>
      </c>
      <c r="F200" s="3" t="s">
        <v>258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3"/>
      <c r="Q200" s="4">
        <v>0</v>
      </c>
      <c r="R200" s="3"/>
      <c r="S200" s="4">
        <v>0</v>
      </c>
      <c r="T200" s="3"/>
      <c r="U200" s="4">
        <v>0</v>
      </c>
      <c r="V200" s="3"/>
      <c r="W200" s="4">
        <v>0</v>
      </c>
    </row>
    <row r="201" spans="1:23">
      <c r="A201" t="str">
        <f t="shared" si="3"/>
        <v>MESSAGEix-GLOBIOM 2.0-M-R12-NGFS_Net Zero 2050</v>
      </c>
      <c r="B201" s="3" t="s">
        <v>7</v>
      </c>
      <c r="C201" s="3" t="s">
        <v>8</v>
      </c>
      <c r="D201" s="3" t="s">
        <v>0</v>
      </c>
      <c r="E201" s="3" t="s">
        <v>267</v>
      </c>
      <c r="F201" s="3" t="s">
        <v>258</v>
      </c>
      <c r="G201" s="4">
        <v>0</v>
      </c>
      <c r="H201" s="4">
        <v>0</v>
      </c>
      <c r="I201" s="4">
        <v>0</v>
      </c>
      <c r="J201" s="4">
        <v>0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3"/>
      <c r="Q201" s="4">
        <v>0</v>
      </c>
      <c r="R201" s="3"/>
      <c r="S201" s="4">
        <v>0</v>
      </c>
      <c r="T201" s="3"/>
      <c r="U201" s="4">
        <v>0</v>
      </c>
      <c r="V201" s="3"/>
      <c r="W201" s="4">
        <v>0</v>
      </c>
    </row>
    <row r="202" spans="1:23">
      <c r="A202" t="str">
        <f t="shared" si="3"/>
        <v>MESSAGEix-GLOBIOM 2.0-M-R12-NGFS_Net Zero 2050</v>
      </c>
      <c r="B202" s="3" t="s">
        <v>7</v>
      </c>
      <c r="C202" s="3" t="s">
        <v>8</v>
      </c>
      <c r="D202" s="3" t="s">
        <v>0</v>
      </c>
      <c r="E202" s="3" t="s">
        <v>268</v>
      </c>
      <c r="F202" s="3" t="s">
        <v>258</v>
      </c>
      <c r="G202" s="4">
        <v>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3"/>
      <c r="Q202" s="4">
        <v>0</v>
      </c>
      <c r="R202" s="3"/>
      <c r="S202" s="4">
        <v>0</v>
      </c>
      <c r="T202" s="3"/>
      <c r="U202" s="4">
        <v>0</v>
      </c>
      <c r="V202" s="3"/>
      <c r="W202" s="4">
        <v>0</v>
      </c>
    </row>
    <row r="203" spans="1:23">
      <c r="A203" t="str">
        <f t="shared" si="3"/>
        <v>MESSAGEix-GLOBIOM 2.0-M-R12-NGFS_Net Zero 2050</v>
      </c>
      <c r="B203" s="3" t="s">
        <v>7</v>
      </c>
      <c r="C203" s="3" t="s">
        <v>8</v>
      </c>
      <c r="D203" s="3" t="s">
        <v>0</v>
      </c>
      <c r="E203" s="3" t="s">
        <v>269</v>
      </c>
      <c r="F203" s="3" t="s">
        <v>258</v>
      </c>
      <c r="G203" s="4">
        <v>0</v>
      </c>
      <c r="H203" s="4">
        <v>0</v>
      </c>
      <c r="I203" s="4">
        <v>0</v>
      </c>
      <c r="J203" s="4">
        <v>0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3"/>
      <c r="Q203" s="4">
        <v>0</v>
      </c>
      <c r="R203" s="3"/>
      <c r="S203" s="4">
        <v>0</v>
      </c>
      <c r="T203" s="3"/>
      <c r="U203" s="4">
        <v>0</v>
      </c>
      <c r="V203" s="3"/>
      <c r="W203" s="4">
        <v>0</v>
      </c>
    </row>
    <row r="204" spans="1:23">
      <c r="A204" t="str">
        <f t="shared" si="3"/>
        <v>MESSAGEix-GLOBIOM 2.0-M-R12-NGFS_Net Zero 2050</v>
      </c>
      <c r="B204" s="3" t="s">
        <v>7</v>
      </c>
      <c r="C204" s="3" t="s">
        <v>8</v>
      </c>
      <c r="D204" s="3" t="s">
        <v>0</v>
      </c>
      <c r="E204" s="3" t="s">
        <v>270</v>
      </c>
      <c r="F204" s="3" t="s">
        <v>258</v>
      </c>
      <c r="G204" s="4">
        <v>0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3"/>
      <c r="Q204" s="4">
        <v>0</v>
      </c>
      <c r="R204" s="3"/>
      <c r="S204" s="4">
        <v>0</v>
      </c>
      <c r="T204" s="3"/>
      <c r="U204" s="4">
        <v>0</v>
      </c>
      <c r="V204" s="3"/>
      <c r="W204" s="4">
        <v>0</v>
      </c>
    </row>
    <row r="205" spans="1:23">
      <c r="A205" t="str">
        <f t="shared" si="3"/>
        <v>MESSAGEix-GLOBIOM 2.0-M-R12-NGFS_Net Zero 2050</v>
      </c>
      <c r="B205" s="3" t="s">
        <v>7</v>
      </c>
      <c r="C205" s="3" t="s">
        <v>8</v>
      </c>
      <c r="D205" s="3" t="s">
        <v>0</v>
      </c>
      <c r="E205" s="3" t="s">
        <v>271</v>
      </c>
      <c r="F205" s="3" t="s">
        <v>258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3"/>
      <c r="Q205" s="4">
        <v>0</v>
      </c>
      <c r="R205" s="3"/>
      <c r="S205" s="4">
        <v>0</v>
      </c>
      <c r="T205" s="3"/>
      <c r="U205" s="4">
        <v>0</v>
      </c>
      <c r="V205" s="3"/>
      <c r="W205" s="4">
        <v>0</v>
      </c>
    </row>
    <row r="206" spans="1:23">
      <c r="A206" t="str">
        <f t="shared" si="3"/>
        <v>MESSAGEix-GLOBIOM 2.0-M-R12-NGFS_Net Zero 2050</v>
      </c>
      <c r="B206" s="3" t="s">
        <v>7</v>
      </c>
      <c r="C206" s="3" t="s">
        <v>8</v>
      </c>
      <c r="D206" s="3" t="s">
        <v>0</v>
      </c>
      <c r="E206" s="3" t="s">
        <v>272</v>
      </c>
      <c r="F206" s="3" t="s">
        <v>258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3"/>
      <c r="Q206" s="4">
        <v>0</v>
      </c>
      <c r="R206" s="3"/>
      <c r="S206" s="4">
        <v>0</v>
      </c>
      <c r="T206" s="3"/>
      <c r="U206" s="4">
        <v>0</v>
      </c>
      <c r="V206" s="3"/>
      <c r="W206" s="4">
        <v>0</v>
      </c>
    </row>
    <row r="207" spans="1:23">
      <c r="A207" t="str">
        <f t="shared" si="3"/>
        <v>MESSAGEix-GLOBIOM 2.0-M-R12-NGFS_Net Zero 2050</v>
      </c>
      <c r="B207" s="3" t="s">
        <v>7</v>
      </c>
      <c r="C207" s="3" t="s">
        <v>8</v>
      </c>
      <c r="D207" s="3" t="s">
        <v>0</v>
      </c>
      <c r="E207" s="3" t="s">
        <v>273</v>
      </c>
      <c r="F207" s="3" t="s">
        <v>258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3"/>
      <c r="Q207" s="4">
        <v>0</v>
      </c>
      <c r="R207" s="3"/>
      <c r="S207" s="4">
        <v>0</v>
      </c>
      <c r="T207" s="3"/>
      <c r="U207" s="4">
        <v>0</v>
      </c>
      <c r="V207" s="3"/>
      <c r="W207" s="4">
        <v>0</v>
      </c>
    </row>
    <row r="208" spans="1:23">
      <c r="A208" t="str">
        <f t="shared" si="3"/>
        <v>MESSAGEix-GLOBIOM 2.0-M-R12-NGFS_Net Zero 2050</v>
      </c>
      <c r="B208" s="3" t="s">
        <v>7</v>
      </c>
      <c r="C208" s="3" t="s">
        <v>8</v>
      </c>
      <c r="D208" s="3" t="s">
        <v>0</v>
      </c>
      <c r="E208" s="3" t="s">
        <v>274</v>
      </c>
      <c r="F208" s="3" t="s">
        <v>258</v>
      </c>
      <c r="G208" s="4">
        <v>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3"/>
      <c r="Q208" s="4">
        <v>0</v>
      </c>
      <c r="R208" s="3"/>
      <c r="S208" s="4">
        <v>0</v>
      </c>
      <c r="T208" s="3"/>
      <c r="U208" s="4">
        <v>0</v>
      </c>
      <c r="V208" s="3"/>
      <c r="W208" s="4">
        <v>0</v>
      </c>
    </row>
    <row r="209" spans="1:23">
      <c r="A209" t="str">
        <f t="shared" si="3"/>
        <v>MESSAGEix-GLOBIOM 2.0-M-R12-NGFS_Net Zero 2050</v>
      </c>
      <c r="B209" s="3" t="s">
        <v>7</v>
      </c>
      <c r="C209" s="3" t="s">
        <v>8</v>
      </c>
      <c r="D209" s="3" t="s">
        <v>0</v>
      </c>
      <c r="E209" s="3" t="s">
        <v>275</v>
      </c>
      <c r="F209" s="3" t="s">
        <v>258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3"/>
      <c r="Q209" s="4">
        <v>0</v>
      </c>
      <c r="R209" s="3"/>
      <c r="S209" s="4">
        <v>0</v>
      </c>
      <c r="T209" s="3"/>
      <c r="U209" s="4">
        <v>0</v>
      </c>
      <c r="V209" s="3"/>
      <c r="W209" s="4">
        <v>0</v>
      </c>
    </row>
    <row r="210" spans="1:23">
      <c r="A210" t="str">
        <f t="shared" si="3"/>
        <v>MESSAGEix-GLOBIOM 2.0-M-R12-NGFS_Net Zero 2050</v>
      </c>
      <c r="B210" s="3" t="s">
        <v>7</v>
      </c>
      <c r="C210" s="3" t="s">
        <v>8</v>
      </c>
      <c r="D210" s="3" t="s">
        <v>0</v>
      </c>
      <c r="E210" s="3" t="s">
        <v>276</v>
      </c>
      <c r="F210" s="3" t="s">
        <v>258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3"/>
      <c r="Q210" s="4">
        <v>0</v>
      </c>
      <c r="R210" s="3"/>
      <c r="S210" s="4">
        <v>0</v>
      </c>
      <c r="T210" s="3"/>
      <c r="U210" s="4">
        <v>0</v>
      </c>
      <c r="V210" s="3"/>
      <c r="W210" s="4">
        <v>0</v>
      </c>
    </row>
    <row r="211" spans="1:23">
      <c r="A211" t="str">
        <f t="shared" si="3"/>
        <v>MESSAGEix-GLOBIOM 2.0-M-R12-NGFS_Net Zero 2050</v>
      </c>
      <c r="B211" s="3" t="s">
        <v>7</v>
      </c>
      <c r="C211" s="3" t="s">
        <v>8</v>
      </c>
      <c r="D211" s="3" t="s">
        <v>0</v>
      </c>
      <c r="E211" s="3" t="s">
        <v>277</v>
      </c>
      <c r="F211" s="3" t="s">
        <v>258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3"/>
      <c r="Q211" s="4">
        <v>0</v>
      </c>
      <c r="R211" s="3"/>
      <c r="S211" s="4">
        <v>0</v>
      </c>
      <c r="T211" s="3"/>
      <c r="U211" s="4">
        <v>0</v>
      </c>
      <c r="V211" s="3"/>
      <c r="W211" s="4">
        <v>0</v>
      </c>
    </row>
    <row r="212" spans="1:23">
      <c r="A212" t="str">
        <f t="shared" si="3"/>
        <v>MESSAGEix-GLOBIOM 2.0-M-R12-NGFS_Net Zero 2050</v>
      </c>
      <c r="B212" s="3" t="s">
        <v>7</v>
      </c>
      <c r="C212" s="3" t="s">
        <v>8</v>
      </c>
      <c r="D212" s="3" t="s">
        <v>0</v>
      </c>
      <c r="E212" s="3" t="s">
        <v>278</v>
      </c>
      <c r="F212" s="3" t="s">
        <v>258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3"/>
      <c r="Q212" s="4">
        <v>0</v>
      </c>
      <c r="R212" s="3"/>
      <c r="S212" s="4">
        <v>0</v>
      </c>
      <c r="T212" s="3"/>
      <c r="U212" s="4">
        <v>0</v>
      </c>
      <c r="V212" s="3"/>
      <c r="W212" s="4">
        <v>0</v>
      </c>
    </row>
    <row r="213" spans="1:23">
      <c r="A213" t="str">
        <f t="shared" si="3"/>
        <v>MESSAGEix-GLOBIOM 2.0-M-R12-NGFS_Net Zero 2050</v>
      </c>
      <c r="B213" s="3" t="s">
        <v>7</v>
      </c>
      <c r="C213" s="3" t="s">
        <v>8</v>
      </c>
      <c r="D213" s="3" t="s">
        <v>0</v>
      </c>
      <c r="E213" s="3" t="s">
        <v>279</v>
      </c>
      <c r="F213" s="3" t="s">
        <v>48</v>
      </c>
      <c r="G213" s="4">
        <v>0</v>
      </c>
      <c r="H213" s="4">
        <v>0</v>
      </c>
      <c r="I213" s="4">
        <v>2256.1729999999998</v>
      </c>
      <c r="J213" s="4">
        <v>3211.9569999999999</v>
      </c>
      <c r="K213" s="4">
        <v>3715.2860000000001</v>
      </c>
      <c r="L213" s="4">
        <v>4247.8819999999996</v>
      </c>
      <c r="M213" s="4">
        <v>4754.8</v>
      </c>
      <c r="N213" s="4">
        <v>4718.8190000000004</v>
      </c>
      <c r="O213" s="4">
        <v>4710.5320000000002</v>
      </c>
      <c r="P213" s="3"/>
      <c r="Q213" s="4">
        <v>4332.5159999999996</v>
      </c>
      <c r="R213" s="3"/>
      <c r="S213" s="4">
        <v>4368.8500000000004</v>
      </c>
      <c r="T213" s="3"/>
      <c r="U213" s="4">
        <v>4322.9309999999996</v>
      </c>
      <c r="V213" s="3"/>
      <c r="W213" s="4">
        <v>4088.2190000000001</v>
      </c>
    </row>
    <row r="214" spans="1:23">
      <c r="A214" t="str">
        <f t="shared" si="3"/>
        <v>MESSAGEix-GLOBIOM 2.0-M-R12-NGFS_Net Zero 2050</v>
      </c>
      <c r="B214" s="3" t="s">
        <v>7</v>
      </c>
      <c r="C214" s="3" t="s">
        <v>8</v>
      </c>
      <c r="D214" s="3" t="s">
        <v>0</v>
      </c>
      <c r="E214" s="3" t="s">
        <v>280</v>
      </c>
      <c r="F214" s="3" t="s">
        <v>48</v>
      </c>
      <c r="G214" s="4">
        <v>0</v>
      </c>
      <c r="H214" s="4">
        <v>0</v>
      </c>
      <c r="I214" s="4">
        <v>56.004669999999997</v>
      </c>
      <c r="J214" s="4">
        <v>152.34219999999999</v>
      </c>
      <c r="K214" s="4">
        <v>326.13630000000001</v>
      </c>
      <c r="L214" s="4">
        <v>635.35140000000001</v>
      </c>
      <c r="M214" s="4">
        <v>1071.5409999999999</v>
      </c>
      <c r="N214" s="4">
        <v>1382.2670000000001</v>
      </c>
      <c r="O214" s="4">
        <v>1413.664</v>
      </c>
      <c r="P214" s="3"/>
      <c r="Q214" s="4">
        <v>1541.44</v>
      </c>
      <c r="R214" s="3"/>
      <c r="S214" s="4">
        <v>1544.682</v>
      </c>
      <c r="T214" s="3"/>
      <c r="U214" s="4">
        <v>1543.617</v>
      </c>
      <c r="V214" s="3"/>
      <c r="W214" s="4">
        <v>1542.74</v>
      </c>
    </row>
    <row r="215" spans="1:23">
      <c r="A215" t="str">
        <f t="shared" si="3"/>
        <v>MESSAGEix-GLOBIOM 2.0-M-R12-NGFS_Net Zero 2050</v>
      </c>
      <c r="B215" s="3" t="s">
        <v>7</v>
      </c>
      <c r="C215" s="3" t="s">
        <v>8</v>
      </c>
      <c r="D215" s="3" t="s">
        <v>0</v>
      </c>
      <c r="E215" s="3" t="s">
        <v>281</v>
      </c>
      <c r="F215" s="3" t="s">
        <v>48</v>
      </c>
      <c r="G215" s="4">
        <v>0</v>
      </c>
      <c r="H215" s="4">
        <v>0</v>
      </c>
      <c r="I215" s="4">
        <v>11.89176</v>
      </c>
      <c r="J215" s="4">
        <v>58.450330000000001</v>
      </c>
      <c r="K215" s="4">
        <v>182.08860000000001</v>
      </c>
      <c r="L215" s="4">
        <v>385.0498</v>
      </c>
      <c r="M215" s="4">
        <v>648.23979999999995</v>
      </c>
      <c r="N215" s="4">
        <v>777.79179999999997</v>
      </c>
      <c r="O215" s="4">
        <v>764.96619999999996</v>
      </c>
      <c r="P215" s="3"/>
      <c r="Q215" s="4">
        <v>788.37329999999997</v>
      </c>
      <c r="R215" s="3"/>
      <c r="S215" s="4">
        <v>825.97370000000001</v>
      </c>
      <c r="T215" s="3"/>
      <c r="U215" s="4">
        <v>798.75070000000005</v>
      </c>
      <c r="V215" s="3"/>
      <c r="W215" s="4">
        <v>677.37260000000003</v>
      </c>
    </row>
    <row r="216" spans="1:23">
      <c r="A216" t="str">
        <f t="shared" si="3"/>
        <v>MESSAGEix-GLOBIOM 2.0-M-R12-NGFS_Net Zero 2050</v>
      </c>
      <c r="B216" s="3" t="s">
        <v>7</v>
      </c>
      <c r="C216" s="3" t="s">
        <v>8</v>
      </c>
      <c r="D216" s="3" t="s">
        <v>0</v>
      </c>
      <c r="E216" s="3" t="s">
        <v>282</v>
      </c>
      <c r="F216" s="3" t="s">
        <v>48</v>
      </c>
      <c r="G216" s="4">
        <v>0</v>
      </c>
      <c r="H216" s="4">
        <v>0</v>
      </c>
      <c r="I216" s="4">
        <v>44.112909999999999</v>
      </c>
      <c r="J216" s="4">
        <v>93.891890000000004</v>
      </c>
      <c r="K216" s="4">
        <v>144.04759999999999</v>
      </c>
      <c r="L216" s="4">
        <v>250.3015</v>
      </c>
      <c r="M216" s="4">
        <v>423.30090000000001</v>
      </c>
      <c r="N216" s="4">
        <v>604.47569999999996</v>
      </c>
      <c r="O216" s="4">
        <v>648.6979</v>
      </c>
      <c r="P216" s="3"/>
      <c r="Q216" s="4">
        <v>753.06629999999996</v>
      </c>
      <c r="R216" s="3"/>
      <c r="S216" s="4">
        <v>718.7079</v>
      </c>
      <c r="T216" s="3"/>
      <c r="U216" s="4">
        <v>744.86659999999995</v>
      </c>
      <c r="V216" s="3"/>
      <c r="W216" s="4">
        <v>865.36710000000005</v>
      </c>
    </row>
    <row r="217" spans="1:23">
      <c r="A217" t="str">
        <f t="shared" si="3"/>
        <v>MESSAGEix-GLOBIOM 2.0-M-R12-NGFS_Net Zero 2050</v>
      </c>
      <c r="B217" s="3" t="s">
        <v>7</v>
      </c>
      <c r="C217" s="3" t="s">
        <v>8</v>
      </c>
      <c r="D217" s="3" t="s">
        <v>0</v>
      </c>
      <c r="E217" s="3" t="s">
        <v>283</v>
      </c>
      <c r="F217" s="3" t="s">
        <v>48</v>
      </c>
      <c r="G217" s="4">
        <v>0</v>
      </c>
      <c r="H217" s="4">
        <v>0</v>
      </c>
      <c r="I217" s="4">
        <v>3.1762190000000001</v>
      </c>
      <c r="J217" s="4">
        <v>5.5154949999999996</v>
      </c>
      <c r="K217" s="4">
        <v>9.3391629999999992</v>
      </c>
      <c r="L217" s="4">
        <v>10.252420000000001</v>
      </c>
      <c r="M217" s="4">
        <v>6.3795109999999999</v>
      </c>
      <c r="N217" s="4">
        <v>4.0749610000000001</v>
      </c>
      <c r="O217" s="4">
        <v>0</v>
      </c>
      <c r="P217" s="3"/>
      <c r="Q217" s="4">
        <v>0</v>
      </c>
      <c r="R217" s="3"/>
      <c r="S217" s="4">
        <v>0</v>
      </c>
      <c r="T217" s="3"/>
      <c r="U217" s="4">
        <v>0</v>
      </c>
      <c r="V217" s="3"/>
      <c r="W217" s="4">
        <v>0</v>
      </c>
    </row>
    <row r="218" spans="1:23">
      <c r="A218" t="str">
        <f t="shared" si="3"/>
        <v>MESSAGEix-GLOBIOM 2.0-M-R12-NGFS_Net Zero 2050</v>
      </c>
      <c r="B218" s="3" t="s">
        <v>7</v>
      </c>
      <c r="C218" s="3" t="s">
        <v>8</v>
      </c>
      <c r="D218" s="3" t="s">
        <v>0</v>
      </c>
      <c r="E218" s="3" t="s">
        <v>284</v>
      </c>
      <c r="F218" s="3" t="s">
        <v>48</v>
      </c>
      <c r="G218" s="4">
        <v>0</v>
      </c>
      <c r="H218" s="4">
        <v>0</v>
      </c>
      <c r="I218" s="4">
        <v>0.48919699999999999</v>
      </c>
      <c r="J218" s="4">
        <v>0.39341799999999999</v>
      </c>
      <c r="K218" s="4">
        <v>0.54654999999999998</v>
      </c>
      <c r="L218" s="4">
        <v>1.0672779999999999</v>
      </c>
      <c r="M218" s="4">
        <v>1.21495</v>
      </c>
      <c r="N218" s="4">
        <v>0.10975699999999999</v>
      </c>
      <c r="O218" s="4">
        <v>2.0100720000000001</v>
      </c>
      <c r="P218" s="3"/>
      <c r="Q218" s="4">
        <v>0</v>
      </c>
      <c r="R218" s="3"/>
      <c r="S218" s="4">
        <v>0</v>
      </c>
      <c r="T218" s="3"/>
      <c r="U218" s="4">
        <v>0</v>
      </c>
      <c r="V218" s="3"/>
      <c r="W218" s="4">
        <v>0</v>
      </c>
    </row>
    <row r="219" spans="1:23">
      <c r="A219" t="str">
        <f t="shared" si="3"/>
        <v>MESSAGEix-GLOBIOM 2.0-M-R12-NGFS_Net Zero 2050</v>
      </c>
      <c r="B219" s="3" t="s">
        <v>7</v>
      </c>
      <c r="C219" s="3" t="s">
        <v>8</v>
      </c>
      <c r="D219" s="3" t="s">
        <v>0</v>
      </c>
      <c r="E219" s="3" t="s">
        <v>285</v>
      </c>
      <c r="F219" s="3" t="s">
        <v>48</v>
      </c>
      <c r="G219" s="4">
        <v>0</v>
      </c>
      <c r="H219" s="4">
        <v>0</v>
      </c>
      <c r="I219" s="4">
        <v>40.447490000000002</v>
      </c>
      <c r="J219" s="4">
        <v>87.982979999999998</v>
      </c>
      <c r="K219" s="4">
        <v>134.1619</v>
      </c>
      <c r="L219" s="4">
        <v>238.98179999999999</v>
      </c>
      <c r="M219" s="4">
        <v>415.70639999999997</v>
      </c>
      <c r="N219" s="4">
        <v>600.29100000000005</v>
      </c>
      <c r="O219" s="4">
        <v>646.68780000000004</v>
      </c>
      <c r="P219" s="3"/>
      <c r="Q219" s="4">
        <v>753.06629999999996</v>
      </c>
      <c r="R219" s="3"/>
      <c r="S219" s="4">
        <v>718.7079</v>
      </c>
      <c r="T219" s="3"/>
      <c r="U219" s="4">
        <v>744.86659999999995</v>
      </c>
      <c r="V219" s="3"/>
      <c r="W219" s="4">
        <v>865.36710000000005</v>
      </c>
    </row>
    <row r="220" spans="1:23">
      <c r="A220" t="str">
        <f t="shared" si="3"/>
        <v>MESSAGEix-GLOBIOM 2.0-M-R12-NGFS_Net Zero 2050</v>
      </c>
      <c r="B220" s="3" t="s">
        <v>7</v>
      </c>
      <c r="C220" s="3" t="s">
        <v>8</v>
      </c>
      <c r="D220" s="3" t="s">
        <v>0</v>
      </c>
      <c r="E220" s="3" t="s">
        <v>286</v>
      </c>
      <c r="F220" s="3" t="s">
        <v>48</v>
      </c>
      <c r="G220" s="4">
        <v>0</v>
      </c>
      <c r="H220" s="4">
        <v>0</v>
      </c>
      <c r="I220" s="4">
        <v>1158.8979999999999</v>
      </c>
      <c r="J220" s="4">
        <v>1604.356</v>
      </c>
      <c r="K220" s="4">
        <v>1510.5319999999999</v>
      </c>
      <c r="L220" s="4">
        <v>1229.873</v>
      </c>
      <c r="M220" s="4">
        <v>876.71010000000001</v>
      </c>
      <c r="N220" s="4">
        <v>606.73400000000004</v>
      </c>
      <c r="O220" s="4">
        <v>490.6456</v>
      </c>
      <c r="P220" s="3"/>
      <c r="Q220" s="4">
        <v>404.77670000000001</v>
      </c>
      <c r="R220" s="3"/>
      <c r="S220" s="4">
        <v>390.74029999999999</v>
      </c>
      <c r="T220" s="3"/>
      <c r="U220" s="4">
        <v>393.9375</v>
      </c>
      <c r="V220" s="3"/>
      <c r="W220" s="4">
        <v>396.91129999999998</v>
      </c>
    </row>
    <row r="221" spans="1:23">
      <c r="A221" t="str">
        <f t="shared" si="3"/>
        <v>MESSAGEix-GLOBIOM 2.0-M-R12-NGFS_Net Zero 2050</v>
      </c>
      <c r="B221" s="3" t="s">
        <v>7</v>
      </c>
      <c r="C221" s="3" t="s">
        <v>8</v>
      </c>
      <c r="D221" s="3" t="s">
        <v>0</v>
      </c>
      <c r="E221" s="3" t="s">
        <v>287</v>
      </c>
      <c r="F221" s="3" t="s">
        <v>48</v>
      </c>
      <c r="G221" s="4">
        <v>0</v>
      </c>
      <c r="H221" s="4">
        <v>0</v>
      </c>
      <c r="I221" s="4">
        <v>271.2174</v>
      </c>
      <c r="J221" s="4">
        <v>429.23989999999998</v>
      </c>
      <c r="K221" s="4">
        <v>535.7509</v>
      </c>
      <c r="L221" s="4">
        <v>598.34870000000001</v>
      </c>
      <c r="M221" s="4">
        <v>621.22760000000005</v>
      </c>
      <c r="N221" s="4">
        <v>520.96429999999998</v>
      </c>
      <c r="O221" s="4">
        <v>486.34899999999999</v>
      </c>
      <c r="P221" s="3"/>
      <c r="Q221" s="4">
        <v>404.77670000000001</v>
      </c>
      <c r="R221" s="3"/>
      <c r="S221" s="4">
        <v>390.74029999999999</v>
      </c>
      <c r="T221" s="3"/>
      <c r="U221" s="4">
        <v>393.9375</v>
      </c>
      <c r="V221" s="3"/>
      <c r="W221" s="4">
        <v>396.91129999999998</v>
      </c>
    </row>
    <row r="222" spans="1:23">
      <c r="A222" t="str">
        <f t="shared" si="3"/>
        <v>MESSAGEix-GLOBIOM 2.0-M-R12-NGFS_Net Zero 2050</v>
      </c>
      <c r="B222" s="3" t="s">
        <v>7</v>
      </c>
      <c r="C222" s="3" t="s">
        <v>8</v>
      </c>
      <c r="D222" s="3" t="s">
        <v>0</v>
      </c>
      <c r="E222" s="3" t="s">
        <v>288</v>
      </c>
      <c r="F222" s="3" t="s">
        <v>48</v>
      </c>
      <c r="G222" s="4">
        <v>0</v>
      </c>
      <c r="H222" s="4">
        <v>0</v>
      </c>
      <c r="I222" s="4">
        <v>887.68020000000001</v>
      </c>
      <c r="J222" s="4">
        <v>1175.116</v>
      </c>
      <c r="K222" s="4">
        <v>974.78099999999995</v>
      </c>
      <c r="L222" s="4">
        <v>631.52480000000003</v>
      </c>
      <c r="M222" s="4">
        <v>255.48249999999999</v>
      </c>
      <c r="N222" s="4">
        <v>85.769729999999996</v>
      </c>
      <c r="O222" s="4">
        <v>4.2966230000000003</v>
      </c>
      <c r="P222" s="3"/>
      <c r="Q222" s="4">
        <v>0</v>
      </c>
      <c r="R222" s="3"/>
      <c r="S222" s="4">
        <v>0</v>
      </c>
      <c r="T222" s="3"/>
      <c r="U222" s="4">
        <v>0</v>
      </c>
      <c r="V222" s="3"/>
      <c r="W222" s="4">
        <v>0</v>
      </c>
    </row>
    <row r="223" spans="1:23">
      <c r="A223" t="str">
        <f t="shared" si="3"/>
        <v>MESSAGEix-GLOBIOM 2.0-M-R12-NGFS_Net Zero 2050</v>
      </c>
      <c r="B223" s="3" t="s">
        <v>7</v>
      </c>
      <c r="C223" s="3" t="s">
        <v>8</v>
      </c>
      <c r="D223" s="3" t="s">
        <v>0</v>
      </c>
      <c r="E223" s="3" t="s">
        <v>289</v>
      </c>
      <c r="F223" s="3" t="s">
        <v>48</v>
      </c>
      <c r="G223" s="4">
        <v>0</v>
      </c>
      <c r="H223" s="4">
        <v>0</v>
      </c>
      <c r="I223" s="4">
        <v>668.43</v>
      </c>
      <c r="J223" s="4">
        <v>850.13390000000004</v>
      </c>
      <c r="K223" s="4">
        <v>637.65599999999995</v>
      </c>
      <c r="L223" s="4">
        <v>250.5977</v>
      </c>
      <c r="M223" s="4">
        <v>28.30302</v>
      </c>
      <c r="N223" s="4">
        <v>23.336030000000001</v>
      </c>
      <c r="O223" s="4">
        <v>0</v>
      </c>
      <c r="P223" s="3"/>
      <c r="Q223" s="4">
        <v>0</v>
      </c>
      <c r="R223" s="3"/>
      <c r="S223" s="4">
        <v>0</v>
      </c>
      <c r="T223" s="3"/>
      <c r="U223" s="4">
        <v>0</v>
      </c>
      <c r="V223" s="3"/>
      <c r="W223" s="4">
        <v>0</v>
      </c>
    </row>
    <row r="224" spans="1:23">
      <c r="A224" t="str">
        <f t="shared" si="3"/>
        <v>MESSAGEix-GLOBIOM 2.0-M-R12-NGFS_Net Zero 2050</v>
      </c>
      <c r="B224" s="3" t="s">
        <v>7</v>
      </c>
      <c r="C224" s="3" t="s">
        <v>8</v>
      </c>
      <c r="D224" s="3" t="s">
        <v>0</v>
      </c>
      <c r="E224" s="3" t="s">
        <v>290</v>
      </c>
      <c r="F224" s="3" t="s">
        <v>48</v>
      </c>
      <c r="G224" s="4">
        <v>0</v>
      </c>
      <c r="H224" s="4">
        <v>0</v>
      </c>
      <c r="I224" s="4">
        <v>164.4556</v>
      </c>
      <c r="J224" s="4">
        <v>237.71899999999999</v>
      </c>
      <c r="K224" s="4">
        <v>252.93639999999999</v>
      </c>
      <c r="L224" s="4">
        <v>323.93680000000001</v>
      </c>
      <c r="M224" s="4">
        <v>227.17949999999999</v>
      </c>
      <c r="N224" s="4">
        <v>62.433700000000002</v>
      </c>
      <c r="O224" s="4">
        <v>4.2966230000000003</v>
      </c>
      <c r="P224" s="3"/>
      <c r="Q224" s="4">
        <v>0</v>
      </c>
      <c r="R224" s="3"/>
      <c r="S224" s="4">
        <v>0</v>
      </c>
      <c r="T224" s="3"/>
      <c r="U224" s="4">
        <v>0</v>
      </c>
      <c r="V224" s="3"/>
      <c r="W224" s="4">
        <v>0</v>
      </c>
    </row>
    <row r="225" spans="1:23">
      <c r="A225" t="str">
        <f t="shared" si="3"/>
        <v>MESSAGEix-GLOBIOM 2.0-M-R12-NGFS_Net Zero 2050</v>
      </c>
      <c r="B225" s="3" t="s">
        <v>7</v>
      </c>
      <c r="C225" s="3" t="s">
        <v>8</v>
      </c>
      <c r="D225" s="3" t="s">
        <v>0</v>
      </c>
      <c r="E225" s="3" t="s">
        <v>291</v>
      </c>
      <c r="F225" s="3" t="s">
        <v>48</v>
      </c>
      <c r="G225" s="4">
        <v>0</v>
      </c>
      <c r="H225" s="4">
        <v>0</v>
      </c>
      <c r="I225" s="4">
        <v>54.794609999999999</v>
      </c>
      <c r="J225" s="4">
        <v>87.262960000000007</v>
      </c>
      <c r="K225" s="4">
        <v>84.188659999999999</v>
      </c>
      <c r="L225" s="4">
        <v>56.990270000000002</v>
      </c>
      <c r="M225" s="4">
        <v>0</v>
      </c>
      <c r="N225" s="4">
        <v>0</v>
      </c>
      <c r="O225" s="4">
        <v>0</v>
      </c>
      <c r="P225" s="3"/>
      <c r="Q225" s="4">
        <v>0</v>
      </c>
      <c r="R225" s="3"/>
      <c r="S225" s="4">
        <v>0</v>
      </c>
      <c r="T225" s="3"/>
      <c r="U225" s="4">
        <v>0</v>
      </c>
      <c r="V225" s="3"/>
      <c r="W225" s="4">
        <v>0</v>
      </c>
    </row>
    <row r="226" spans="1:23">
      <c r="A226" t="str">
        <f t="shared" si="3"/>
        <v>MESSAGEix-GLOBIOM 2.0-M-R12-NGFS_Net Zero 2050</v>
      </c>
      <c r="B226" s="3" t="s">
        <v>7</v>
      </c>
      <c r="C226" s="3" t="s">
        <v>8</v>
      </c>
      <c r="D226" s="3" t="s">
        <v>0</v>
      </c>
      <c r="E226" s="3" t="s">
        <v>292</v>
      </c>
      <c r="F226" s="3" t="s">
        <v>48</v>
      </c>
      <c r="G226" s="4">
        <v>0</v>
      </c>
      <c r="H226" s="4">
        <v>0</v>
      </c>
      <c r="I226" s="4">
        <v>158.3509</v>
      </c>
      <c r="J226" s="4">
        <v>159.95959999999999</v>
      </c>
      <c r="K226" s="4">
        <v>147.6463</v>
      </c>
      <c r="L226" s="4">
        <v>138.6199</v>
      </c>
      <c r="M226" s="4">
        <v>89.204899999999995</v>
      </c>
      <c r="N226" s="4">
        <v>44.101640000000003</v>
      </c>
      <c r="O226" s="4">
        <v>101.1972</v>
      </c>
      <c r="P226" s="3"/>
      <c r="Q226" s="4">
        <v>0</v>
      </c>
      <c r="R226" s="3"/>
      <c r="S226" s="4">
        <v>0</v>
      </c>
      <c r="T226" s="3"/>
      <c r="U226" s="4">
        <v>0</v>
      </c>
      <c r="V226" s="3"/>
      <c r="W226" s="4">
        <v>0</v>
      </c>
    </row>
    <row r="227" spans="1:23">
      <c r="A227" t="str">
        <f t="shared" si="3"/>
        <v>MESSAGEix-GLOBIOM 2.0-M-R12-NGFS_Net Zero 2050</v>
      </c>
      <c r="B227" s="3" t="s">
        <v>7</v>
      </c>
      <c r="C227" s="3" t="s">
        <v>8</v>
      </c>
      <c r="D227" s="3" t="s">
        <v>0</v>
      </c>
      <c r="E227" s="3" t="s">
        <v>293</v>
      </c>
      <c r="F227" s="3" t="s">
        <v>48</v>
      </c>
      <c r="G227" s="4">
        <v>919.44299999999998</v>
      </c>
      <c r="H227" s="4">
        <v>1180.7080000000001</v>
      </c>
      <c r="I227" s="4">
        <v>1782.65</v>
      </c>
      <c r="J227" s="4">
        <v>2451.2179999999998</v>
      </c>
      <c r="K227" s="4">
        <v>3145.7829999999999</v>
      </c>
      <c r="L227" s="4">
        <v>3845.4659999999999</v>
      </c>
      <c r="M227" s="4">
        <v>4546.2020000000002</v>
      </c>
      <c r="N227" s="4">
        <v>5163.1989999999996</v>
      </c>
      <c r="O227" s="4">
        <v>5764.5870000000004</v>
      </c>
      <c r="P227" s="3"/>
      <c r="Q227" s="4">
        <v>6818.6049999999996</v>
      </c>
      <c r="R227" s="3"/>
      <c r="S227" s="4">
        <v>7171.1040000000003</v>
      </c>
      <c r="T227" s="3"/>
      <c r="U227" s="4">
        <v>7117.7669999999998</v>
      </c>
      <c r="V227" s="3"/>
      <c r="W227" s="4">
        <v>6803.1350000000002</v>
      </c>
    </row>
    <row r="228" spans="1:23">
      <c r="A228" t="str">
        <f t="shared" si="3"/>
        <v>MESSAGEix-GLOBIOM 2.0-M-R12-NGFS_Net Zero 2050</v>
      </c>
      <c r="B228" s="3" t="s">
        <v>7</v>
      </c>
      <c r="C228" s="3" t="s">
        <v>8</v>
      </c>
      <c r="D228" s="3" t="s">
        <v>0</v>
      </c>
      <c r="E228" s="3" t="s">
        <v>294</v>
      </c>
      <c r="F228" s="3" t="s">
        <v>48</v>
      </c>
      <c r="G228" s="4">
        <v>873.69</v>
      </c>
      <c r="H228" s="4">
        <v>1148.7460000000001</v>
      </c>
      <c r="I228" s="4">
        <v>1440.204</v>
      </c>
      <c r="J228" s="4">
        <v>1760.9590000000001</v>
      </c>
      <c r="K228" s="4">
        <v>2104.7330000000002</v>
      </c>
      <c r="L228" s="4">
        <v>2529</v>
      </c>
      <c r="M228" s="4">
        <v>2975.5329999999999</v>
      </c>
      <c r="N228" s="4">
        <v>3463.3380000000002</v>
      </c>
      <c r="O228" s="4">
        <v>3968.2330000000002</v>
      </c>
      <c r="P228" s="3"/>
      <c r="Q228" s="4">
        <v>4871.1779999999999</v>
      </c>
      <c r="R228" s="3"/>
      <c r="S228" s="4">
        <v>5323.5540000000001</v>
      </c>
      <c r="T228" s="3"/>
      <c r="U228" s="4">
        <v>5443.1760000000004</v>
      </c>
      <c r="V228" s="3"/>
      <c r="W228" s="4">
        <v>5425.116</v>
      </c>
    </row>
    <row r="229" spans="1:23">
      <c r="A229" t="str">
        <f t="shared" si="3"/>
        <v>MESSAGEix-GLOBIOM 2.0-M-R12-NGFS_Net Zero 2050</v>
      </c>
      <c r="B229" s="3" t="s">
        <v>7</v>
      </c>
      <c r="C229" s="3" t="s">
        <v>8</v>
      </c>
      <c r="D229" s="3" t="s">
        <v>0</v>
      </c>
      <c r="E229" s="3" t="s">
        <v>295</v>
      </c>
      <c r="F229" s="3" t="s">
        <v>296</v>
      </c>
      <c r="G229" s="4">
        <v>0</v>
      </c>
      <c r="H229" s="4">
        <v>69185.25</v>
      </c>
      <c r="I229" s="4">
        <v>87160.23</v>
      </c>
      <c r="J229" s="4">
        <v>104995.2</v>
      </c>
      <c r="K229" s="4">
        <v>123746.2</v>
      </c>
      <c r="L229" s="4">
        <v>144223.70000000001</v>
      </c>
      <c r="M229" s="4">
        <v>166985.70000000001</v>
      </c>
      <c r="N229" s="4">
        <v>193107.7</v>
      </c>
      <c r="O229" s="4">
        <v>223486.2</v>
      </c>
      <c r="P229" s="3"/>
      <c r="Q229" s="4">
        <v>270281.8</v>
      </c>
      <c r="R229" s="3"/>
      <c r="S229" s="4">
        <v>338053.6</v>
      </c>
      <c r="T229" s="3"/>
      <c r="U229" s="4">
        <v>420231.7</v>
      </c>
      <c r="V229" s="3"/>
      <c r="W229" s="4">
        <v>519666.6</v>
      </c>
    </row>
    <row r="230" spans="1:23">
      <c r="A230" t="str">
        <f t="shared" si="3"/>
        <v>MESSAGEix-GLOBIOM 2.0-M-R12-NGFS_Net Zero 2050</v>
      </c>
      <c r="B230" s="3" t="s">
        <v>7</v>
      </c>
      <c r="C230" s="3" t="s">
        <v>8</v>
      </c>
      <c r="D230" s="3" t="s">
        <v>0</v>
      </c>
      <c r="E230" s="3" t="s">
        <v>297</v>
      </c>
      <c r="F230" s="3" t="s">
        <v>42</v>
      </c>
      <c r="G230" s="4">
        <v>4.8965199999999998</v>
      </c>
      <c r="H230" s="4">
        <v>4.2971089999999998</v>
      </c>
      <c r="I230" s="4">
        <v>3.4750860000000001</v>
      </c>
      <c r="J230" s="4">
        <v>3.0359769999999999</v>
      </c>
      <c r="K230" s="4">
        <v>2.6876850000000001</v>
      </c>
      <c r="L230" s="4">
        <v>2.4338410000000001</v>
      </c>
      <c r="M230" s="4">
        <v>2.2450760000000001</v>
      </c>
      <c r="N230" s="4">
        <v>2.1125910000000001</v>
      </c>
      <c r="O230" s="4">
        <v>2.0012720000000002</v>
      </c>
      <c r="P230" s="3"/>
      <c r="Q230" s="4">
        <v>1.885886</v>
      </c>
      <c r="R230" s="3"/>
      <c r="S230" s="4">
        <v>1.9096070000000001</v>
      </c>
      <c r="T230" s="3"/>
      <c r="U230" s="4">
        <v>1.7937959999999999</v>
      </c>
      <c r="V230" s="3"/>
      <c r="W230" s="4">
        <v>1.7341819999999999</v>
      </c>
    </row>
    <row r="231" spans="1:23">
      <c r="A231" t="str">
        <f t="shared" si="3"/>
        <v>MESSAGEix-GLOBIOM 2.0-M-R12-NGFS_Net Zero 2050</v>
      </c>
      <c r="B231" s="3" t="s">
        <v>7</v>
      </c>
      <c r="C231" s="3" t="s">
        <v>8</v>
      </c>
      <c r="D231" s="3" t="s">
        <v>0</v>
      </c>
      <c r="E231" s="3" t="s">
        <v>298</v>
      </c>
      <c r="F231" s="3" t="s">
        <v>42</v>
      </c>
      <c r="G231" s="4">
        <v>2.5882999999999998</v>
      </c>
      <c r="H231" s="4">
        <v>2.4232490000000002</v>
      </c>
      <c r="I231" s="4">
        <v>2.1340789999999998</v>
      </c>
      <c r="J231" s="4">
        <v>1.9599340000000001</v>
      </c>
      <c r="K231" s="4">
        <v>1.8013110000000001</v>
      </c>
      <c r="L231" s="4">
        <v>1.6756450000000001</v>
      </c>
      <c r="M231" s="4">
        <v>1.565771</v>
      </c>
      <c r="N231" s="4">
        <v>1.4849490000000001</v>
      </c>
      <c r="O231" s="4">
        <v>1.410523</v>
      </c>
      <c r="P231" s="3"/>
      <c r="Q231" s="4">
        <v>1.32663</v>
      </c>
      <c r="R231" s="3"/>
      <c r="S231" s="4">
        <v>1.3004150000000001</v>
      </c>
      <c r="T231" s="3"/>
      <c r="U231" s="4">
        <v>1.243458</v>
      </c>
      <c r="V231" s="3"/>
      <c r="W231" s="4">
        <v>1.207562</v>
      </c>
    </row>
    <row r="232" spans="1:23">
      <c r="A232" t="str">
        <f t="shared" si="3"/>
        <v>MESSAGEix-GLOBIOM 2.0-M-R12-NGFS_Net Zero 2050</v>
      </c>
      <c r="B232" s="3" t="s">
        <v>7</v>
      </c>
      <c r="C232" s="3" t="s">
        <v>8</v>
      </c>
      <c r="D232" s="3" t="s">
        <v>0</v>
      </c>
      <c r="E232" s="3" t="s">
        <v>299</v>
      </c>
      <c r="F232" s="3" t="s">
        <v>42</v>
      </c>
      <c r="G232" s="4">
        <v>2.2389199999999998</v>
      </c>
      <c r="H232" s="4">
        <v>1.805555</v>
      </c>
      <c r="I232" s="4">
        <v>1.273916</v>
      </c>
      <c r="J232" s="4">
        <v>1.0124059999999999</v>
      </c>
      <c r="K232" s="4">
        <v>0.82642099999999996</v>
      </c>
      <c r="L232" s="4">
        <v>0.70383799999999996</v>
      </c>
      <c r="M232" s="4">
        <v>0.63053899999999996</v>
      </c>
      <c r="N232" s="4">
        <v>0.58312699999999995</v>
      </c>
      <c r="O232" s="4">
        <v>0.55033200000000004</v>
      </c>
      <c r="P232" s="3"/>
      <c r="Q232" s="4">
        <v>0.52701399999999998</v>
      </c>
      <c r="R232" s="3"/>
      <c r="S232" s="4">
        <v>0.584179</v>
      </c>
      <c r="T232" s="3"/>
      <c r="U232" s="4">
        <v>0.53179600000000005</v>
      </c>
      <c r="V232" s="3"/>
      <c r="W232" s="4">
        <v>0.51392099999999996</v>
      </c>
    </row>
    <row r="233" spans="1:23">
      <c r="A233" t="str">
        <f t="shared" si="3"/>
        <v>MESSAGEix-GLOBIOM 2.0-M-R12-NGFS_Net Zero 2050</v>
      </c>
      <c r="B233" s="3" t="s">
        <v>7</v>
      </c>
      <c r="C233" s="3" t="s">
        <v>8</v>
      </c>
      <c r="D233" s="3" t="s">
        <v>0</v>
      </c>
      <c r="E233" s="3" t="s">
        <v>300</v>
      </c>
      <c r="F233" s="3" t="s">
        <v>42</v>
      </c>
      <c r="G233" s="4">
        <v>0.47995700000000002</v>
      </c>
      <c r="H233" s="4">
        <v>0.53785400000000005</v>
      </c>
      <c r="I233" s="4">
        <v>0.43675799999999998</v>
      </c>
      <c r="J233" s="4">
        <v>0.33576600000000001</v>
      </c>
      <c r="K233" s="4">
        <v>0.26314599999999999</v>
      </c>
      <c r="L233" s="4">
        <v>0.211259</v>
      </c>
      <c r="M233" s="4">
        <v>0.167939</v>
      </c>
      <c r="N233" s="4">
        <v>0.143015</v>
      </c>
      <c r="O233" s="4">
        <v>0.118491</v>
      </c>
      <c r="P233" s="3"/>
      <c r="Q233" s="4">
        <v>8.8951000000000002E-2</v>
      </c>
      <c r="R233" s="3"/>
      <c r="S233" s="4">
        <v>7.3379E-2</v>
      </c>
      <c r="T233" s="3"/>
      <c r="U233" s="4">
        <v>5.9729999999999998E-2</v>
      </c>
      <c r="V233" s="3"/>
      <c r="W233" s="4">
        <v>4.0820000000000002E-2</v>
      </c>
    </row>
    <row r="234" spans="1:23">
      <c r="A234" t="str">
        <f t="shared" si="3"/>
        <v>MESSAGEix-GLOBIOM 2.0-M-R12-NGFS_Net Zero 2050</v>
      </c>
      <c r="B234" s="3" t="s">
        <v>7</v>
      </c>
      <c r="C234" s="3" t="s">
        <v>8</v>
      </c>
      <c r="D234" s="3" t="s">
        <v>0</v>
      </c>
      <c r="E234" s="3" t="s">
        <v>301</v>
      </c>
      <c r="F234" s="3" t="s">
        <v>42</v>
      </c>
      <c r="G234" s="4">
        <v>1.030637</v>
      </c>
      <c r="H234" s="4">
        <v>0.64088900000000004</v>
      </c>
      <c r="I234" s="4">
        <v>0.40848299999999998</v>
      </c>
      <c r="J234" s="4">
        <v>0.36743300000000001</v>
      </c>
      <c r="K234" s="4">
        <v>0.34220800000000001</v>
      </c>
      <c r="L234" s="4">
        <v>0.32617800000000002</v>
      </c>
      <c r="M234" s="4">
        <v>0.31014700000000001</v>
      </c>
      <c r="N234" s="4">
        <v>0.29477700000000001</v>
      </c>
      <c r="O234" s="4">
        <v>0.27937499999999998</v>
      </c>
      <c r="P234" s="3"/>
      <c r="Q234" s="4">
        <v>0.25403100000000001</v>
      </c>
      <c r="R234" s="3"/>
      <c r="S234" s="4">
        <v>0.223194</v>
      </c>
      <c r="T234" s="3"/>
      <c r="U234" s="4">
        <v>0.20735100000000001</v>
      </c>
      <c r="V234" s="3"/>
      <c r="W234" s="4">
        <v>0.200515</v>
      </c>
    </row>
    <row r="235" spans="1:23">
      <c r="A235" t="str">
        <f t="shared" si="3"/>
        <v>MESSAGEix-GLOBIOM 2.0-M-R12-NGFS_Net Zero 2050</v>
      </c>
      <c r="B235" s="3" t="s">
        <v>7</v>
      </c>
      <c r="C235" s="3" t="s">
        <v>8</v>
      </c>
      <c r="D235" s="3" t="s">
        <v>0</v>
      </c>
      <c r="E235" s="3" t="s">
        <v>302</v>
      </c>
      <c r="F235" s="3" t="s">
        <v>42</v>
      </c>
      <c r="G235" s="4">
        <v>0.55930800000000003</v>
      </c>
      <c r="H235" s="4">
        <v>0.50824100000000005</v>
      </c>
      <c r="I235" s="4">
        <v>0.36083700000000002</v>
      </c>
      <c r="J235" s="4">
        <v>0.27035399999999998</v>
      </c>
      <c r="K235" s="4">
        <v>0.20342399999999999</v>
      </c>
      <c r="L235" s="4">
        <v>0.15697</v>
      </c>
      <c r="M235" s="4">
        <v>0.146065</v>
      </c>
      <c r="N235" s="4">
        <v>0.14152400000000001</v>
      </c>
      <c r="O235" s="4">
        <v>0.14954799999999999</v>
      </c>
      <c r="P235" s="3"/>
      <c r="Q235" s="4">
        <v>0.182089</v>
      </c>
      <c r="R235" s="3"/>
      <c r="S235" s="4">
        <v>0.28579100000000002</v>
      </c>
      <c r="T235" s="3"/>
      <c r="U235" s="4">
        <v>0.262793</v>
      </c>
      <c r="V235" s="3"/>
      <c r="W235" s="4">
        <v>0.27076899999999998</v>
      </c>
    </row>
    <row r="236" spans="1:23">
      <c r="A236" t="str">
        <f t="shared" si="3"/>
        <v>MESSAGEix-GLOBIOM 2.0-M-R12-NGFS_Net Zero 2050</v>
      </c>
      <c r="B236" s="3" t="s">
        <v>7</v>
      </c>
      <c r="C236" s="3" t="s">
        <v>8</v>
      </c>
      <c r="D236" s="3" t="s">
        <v>0</v>
      </c>
      <c r="E236" s="3" t="s">
        <v>303</v>
      </c>
      <c r="F236" s="3" t="s">
        <v>42</v>
      </c>
      <c r="G236" s="4">
        <v>0.169016</v>
      </c>
      <c r="H236" s="4">
        <v>0.118572</v>
      </c>
      <c r="I236" s="4">
        <v>6.7838999999999997E-2</v>
      </c>
      <c r="J236" s="4">
        <v>3.8852999999999999E-2</v>
      </c>
      <c r="K236" s="4">
        <v>1.7644E-2</v>
      </c>
      <c r="L236" s="4">
        <v>9.4319999999999994E-3</v>
      </c>
      <c r="M236" s="4">
        <v>6.3870000000000003E-3</v>
      </c>
      <c r="N236" s="4">
        <v>3.8119999999999999E-3</v>
      </c>
      <c r="O236" s="4">
        <v>2.9169999999999999E-3</v>
      </c>
      <c r="P236" s="3"/>
      <c r="Q236" s="4">
        <v>1.9430000000000001E-3</v>
      </c>
      <c r="R236" s="3"/>
      <c r="S236" s="4">
        <v>1.8159999999999999E-3</v>
      </c>
      <c r="T236" s="3"/>
      <c r="U236" s="4">
        <v>1.921E-3</v>
      </c>
      <c r="V236" s="3"/>
      <c r="W236" s="4">
        <v>1.817E-3</v>
      </c>
    </row>
    <row r="237" spans="1:23">
      <c r="A237" t="str">
        <f t="shared" si="3"/>
        <v>MESSAGEix-GLOBIOM 2.0-M-R12-NGFS_Net Zero 2050</v>
      </c>
      <c r="B237" s="3" t="s">
        <v>7</v>
      </c>
      <c r="C237" s="3" t="s">
        <v>8</v>
      </c>
      <c r="D237" s="3" t="s">
        <v>0</v>
      </c>
      <c r="E237" s="3" t="s">
        <v>304</v>
      </c>
      <c r="F237" s="3" t="s">
        <v>42</v>
      </c>
      <c r="G237" s="4">
        <v>3.7096999999999998E-2</v>
      </c>
      <c r="H237" s="4">
        <v>3.5677E-2</v>
      </c>
      <c r="I237" s="4">
        <v>3.4039E-2</v>
      </c>
      <c r="J237" s="4">
        <v>3.2488999999999997E-2</v>
      </c>
      <c r="K237" s="4">
        <v>3.0709E-2</v>
      </c>
      <c r="L237" s="4">
        <v>2.7642E-2</v>
      </c>
      <c r="M237" s="4">
        <v>2.4580000000000001E-2</v>
      </c>
      <c r="N237" s="4">
        <v>2.1878000000000002E-2</v>
      </c>
      <c r="O237" s="4">
        <v>1.9328999999999999E-2</v>
      </c>
      <c r="P237" s="3"/>
      <c r="Q237" s="4">
        <v>1.4648E-2</v>
      </c>
      <c r="R237" s="3"/>
      <c r="S237" s="4">
        <v>1.1197E-2</v>
      </c>
      <c r="T237" s="3"/>
      <c r="U237" s="4">
        <v>8.5900000000000004E-3</v>
      </c>
      <c r="V237" s="3"/>
      <c r="W237" s="4">
        <v>6.6169999999999996E-3</v>
      </c>
    </row>
    <row r="238" spans="1:23">
      <c r="A238" t="str">
        <f t="shared" si="3"/>
        <v>MESSAGEix-GLOBIOM 2.0-M-R12-NGFS_Net Zero 2050</v>
      </c>
      <c r="B238" s="3" t="s">
        <v>7</v>
      </c>
      <c r="C238" s="3" t="s">
        <v>8</v>
      </c>
      <c r="D238" s="3" t="s">
        <v>0</v>
      </c>
      <c r="E238" s="3" t="s">
        <v>305</v>
      </c>
      <c r="F238" s="3" t="s">
        <v>154</v>
      </c>
      <c r="G238" s="4">
        <v>2.6807560000000001</v>
      </c>
      <c r="H238" s="4">
        <v>2.6807560000000001</v>
      </c>
      <c r="I238" s="4">
        <v>2.6714180000000001</v>
      </c>
      <c r="J238" s="4">
        <v>2.6702530000000002</v>
      </c>
      <c r="K238" s="4">
        <v>2.669187</v>
      </c>
      <c r="L238" s="4">
        <v>2.668129</v>
      </c>
      <c r="M238" s="4">
        <v>2.667036</v>
      </c>
      <c r="N238" s="4">
        <v>2.6659660000000001</v>
      </c>
      <c r="O238" s="4">
        <v>2.6648830000000001</v>
      </c>
      <c r="P238" s="3"/>
      <c r="Q238" s="4">
        <v>2.6642610000000002</v>
      </c>
      <c r="R238" s="3"/>
      <c r="S238" s="4">
        <v>2.6624140000000001</v>
      </c>
      <c r="T238" s="3"/>
      <c r="U238" s="4">
        <v>2.660018</v>
      </c>
      <c r="V238" s="3"/>
      <c r="W238" s="4">
        <v>2.6574110000000002</v>
      </c>
    </row>
    <row r="239" spans="1:23">
      <c r="A239" t="str">
        <f t="shared" si="3"/>
        <v>MESSAGEix-GLOBIOM 2.0-M-R12-NGFS_Net Zero 2050</v>
      </c>
      <c r="B239" s="3" t="s">
        <v>7</v>
      </c>
      <c r="C239" s="3" t="s">
        <v>8</v>
      </c>
      <c r="D239" s="3" t="s">
        <v>0</v>
      </c>
      <c r="E239" s="3" t="s">
        <v>306</v>
      </c>
      <c r="F239" s="3" t="s">
        <v>44</v>
      </c>
      <c r="G239" s="4">
        <v>344.07659999999998</v>
      </c>
      <c r="H239" s="4">
        <v>337.50990000000002</v>
      </c>
      <c r="I239" s="4">
        <v>264.8854</v>
      </c>
      <c r="J239" s="4">
        <v>240.35069999999999</v>
      </c>
      <c r="K239" s="4">
        <v>216.8466</v>
      </c>
      <c r="L239" s="4">
        <v>195.5763</v>
      </c>
      <c r="M239" s="4">
        <v>173.66409999999999</v>
      </c>
      <c r="N239" s="4">
        <v>159.43350000000001</v>
      </c>
      <c r="O239" s="4">
        <v>143.81360000000001</v>
      </c>
      <c r="P239" s="3"/>
      <c r="Q239" s="4">
        <v>125.28</v>
      </c>
      <c r="R239" s="3"/>
      <c r="S239" s="4">
        <v>121.03489999999999</v>
      </c>
      <c r="T239" s="3"/>
      <c r="U239" s="4">
        <v>119.31440000000001</v>
      </c>
      <c r="V239" s="3"/>
      <c r="W239" s="4">
        <v>113.9342</v>
      </c>
    </row>
    <row r="240" spans="1:23">
      <c r="A240" t="str">
        <f t="shared" si="3"/>
        <v>MESSAGEix-GLOBIOM 2.0-M-R12-NGFS_Net Zero 2050</v>
      </c>
      <c r="B240" s="3" t="s">
        <v>7</v>
      </c>
      <c r="C240" s="3" t="s">
        <v>8</v>
      </c>
      <c r="D240" s="3" t="s">
        <v>0</v>
      </c>
      <c r="E240" s="3" t="s">
        <v>307</v>
      </c>
      <c r="F240" s="3" t="s">
        <v>44</v>
      </c>
      <c r="G240" s="4">
        <v>159.3596</v>
      </c>
      <c r="H240" s="4">
        <v>162.2816</v>
      </c>
      <c r="I240" s="4">
        <v>151.63220000000001</v>
      </c>
      <c r="J240" s="4">
        <v>140.13409999999999</v>
      </c>
      <c r="K240" s="4">
        <v>128.17920000000001</v>
      </c>
      <c r="L240" s="4">
        <v>117.21339999999999</v>
      </c>
      <c r="M240" s="4">
        <v>107.5189</v>
      </c>
      <c r="N240" s="4">
        <v>99.453419999999994</v>
      </c>
      <c r="O240" s="4">
        <v>92.290319999999994</v>
      </c>
      <c r="P240" s="3"/>
      <c r="Q240" s="4">
        <v>82.663349999999994</v>
      </c>
      <c r="R240" s="3"/>
      <c r="S240" s="4">
        <v>78.871629999999996</v>
      </c>
      <c r="T240" s="3"/>
      <c r="U240" s="4">
        <v>76.93674</v>
      </c>
      <c r="V240" s="3"/>
      <c r="W240" s="4">
        <v>73.369370000000004</v>
      </c>
    </row>
    <row r="241" spans="1:23">
      <c r="A241" t="str">
        <f t="shared" si="3"/>
        <v>MESSAGEix-GLOBIOM 2.0-M-R12-NGFS_Net Zero 2050</v>
      </c>
      <c r="B241" s="3" t="s">
        <v>7</v>
      </c>
      <c r="C241" s="3" t="s">
        <v>8</v>
      </c>
      <c r="D241" s="3" t="s">
        <v>0</v>
      </c>
      <c r="E241" s="3" t="s">
        <v>308</v>
      </c>
      <c r="F241" s="3" t="s">
        <v>44</v>
      </c>
      <c r="G241" s="4">
        <v>109.3678</v>
      </c>
      <c r="H241" s="4">
        <v>94.118560000000002</v>
      </c>
      <c r="I241" s="4">
        <v>38.814390000000003</v>
      </c>
      <c r="J241" s="4">
        <v>29.175709999999999</v>
      </c>
      <c r="K241" s="4">
        <v>22.060490000000001</v>
      </c>
      <c r="L241" s="4">
        <v>17.121549999999999</v>
      </c>
      <c r="M241" s="4">
        <v>13.45795</v>
      </c>
      <c r="N241" s="4">
        <v>13.32194</v>
      </c>
      <c r="O241" s="4">
        <v>11.296060000000001</v>
      </c>
      <c r="P241" s="3"/>
      <c r="Q241" s="4">
        <v>8.4154780000000002</v>
      </c>
      <c r="R241" s="3"/>
      <c r="S241" s="4">
        <v>8.9173500000000008</v>
      </c>
      <c r="T241" s="3"/>
      <c r="U241" s="4">
        <v>9.8330300000000008</v>
      </c>
      <c r="V241" s="3"/>
      <c r="W241" s="4">
        <v>10.35519</v>
      </c>
    </row>
    <row r="242" spans="1:23">
      <c r="A242" t="str">
        <f t="shared" si="3"/>
        <v>MESSAGEix-GLOBIOM 2.0-M-R12-NGFS_Net Zero 2050</v>
      </c>
      <c r="B242" s="3" t="s">
        <v>7</v>
      </c>
      <c r="C242" s="3" t="s">
        <v>8</v>
      </c>
      <c r="D242" s="3" t="s">
        <v>0</v>
      </c>
      <c r="E242" s="3" t="s">
        <v>309</v>
      </c>
      <c r="F242" s="3" t="s">
        <v>44</v>
      </c>
      <c r="G242" s="4">
        <v>0.75486600000000004</v>
      </c>
      <c r="H242" s="4">
        <v>1.023234</v>
      </c>
      <c r="I242" s="4">
        <v>1.0113209999999999</v>
      </c>
      <c r="J242" s="4">
        <v>0.96488099999999999</v>
      </c>
      <c r="K242" s="4">
        <v>0.87615299999999996</v>
      </c>
      <c r="L242" s="4">
        <v>0.85340199999999999</v>
      </c>
      <c r="M242" s="4">
        <v>0.85666900000000001</v>
      </c>
      <c r="N242" s="4">
        <v>0.83211500000000005</v>
      </c>
      <c r="O242" s="4">
        <v>0.76107199999999997</v>
      </c>
      <c r="P242" s="3"/>
      <c r="Q242" s="4">
        <v>0.73618899999999998</v>
      </c>
      <c r="R242" s="3"/>
      <c r="S242" s="4">
        <v>0.76624899999999996</v>
      </c>
      <c r="T242" s="3"/>
      <c r="U242" s="4">
        <v>0.931118</v>
      </c>
      <c r="V242" s="3"/>
      <c r="W242" s="4">
        <v>1.067607</v>
      </c>
    </row>
    <row r="243" spans="1:23">
      <c r="A243" t="str">
        <f t="shared" si="3"/>
        <v>MESSAGEix-GLOBIOM 2.0-M-R12-NGFS_Net Zero 2050</v>
      </c>
      <c r="B243" s="3" t="s">
        <v>7</v>
      </c>
      <c r="C243" s="3" t="s">
        <v>8</v>
      </c>
      <c r="D243" s="3" t="s">
        <v>0</v>
      </c>
      <c r="E243" s="3" t="s">
        <v>310</v>
      </c>
      <c r="F243" s="3" t="s">
        <v>44</v>
      </c>
      <c r="G243" s="4">
        <v>5.6816339999999999</v>
      </c>
      <c r="H243" s="4">
        <v>5.6140670000000004</v>
      </c>
      <c r="I243" s="4">
        <v>4.3941520000000001</v>
      </c>
      <c r="J243" s="4">
        <v>3.389208</v>
      </c>
      <c r="K243" s="4">
        <v>2.5713119999999998</v>
      </c>
      <c r="L243" s="4">
        <v>1.870711</v>
      </c>
      <c r="M243" s="4">
        <v>1.37971</v>
      </c>
      <c r="N243" s="4">
        <v>1.1413260000000001</v>
      </c>
      <c r="O243" s="4">
        <v>0.94633299999999998</v>
      </c>
      <c r="P243" s="3"/>
      <c r="Q243" s="4">
        <v>0.78548799999999996</v>
      </c>
      <c r="R243" s="3"/>
      <c r="S243" s="4">
        <v>0.61632299999999995</v>
      </c>
      <c r="T243" s="3"/>
      <c r="U243" s="4">
        <v>0.52590400000000004</v>
      </c>
      <c r="V243" s="3"/>
      <c r="W243" s="4">
        <v>0.49337999999999999</v>
      </c>
    </row>
    <row r="244" spans="1:23">
      <c r="A244" t="str">
        <f t="shared" si="3"/>
        <v>MESSAGEix-GLOBIOM 2.0-M-R12-NGFS_Net Zero 2050</v>
      </c>
      <c r="B244" s="3" t="s">
        <v>7</v>
      </c>
      <c r="C244" s="3" t="s">
        <v>8</v>
      </c>
      <c r="D244" s="3" t="s">
        <v>0</v>
      </c>
      <c r="E244" s="3" t="s">
        <v>311</v>
      </c>
      <c r="F244" s="3" t="s">
        <v>44</v>
      </c>
      <c r="G244" s="4">
        <v>1.085008</v>
      </c>
      <c r="H244" s="4">
        <v>1.043968</v>
      </c>
      <c r="I244" s="4">
        <v>0.80041200000000001</v>
      </c>
      <c r="J244" s="4">
        <v>0.58618099999999995</v>
      </c>
      <c r="K244" s="4">
        <v>0.412138</v>
      </c>
      <c r="L244" s="4">
        <v>0.26694299999999999</v>
      </c>
      <c r="M244" s="4">
        <v>0.15959100000000001</v>
      </c>
      <c r="N244" s="4">
        <v>9.7226000000000007E-2</v>
      </c>
      <c r="O244" s="4">
        <v>4.7666E-2</v>
      </c>
      <c r="P244" s="3"/>
      <c r="Q244" s="4">
        <v>1.5302E-2</v>
      </c>
      <c r="R244" s="3"/>
      <c r="S244" s="4">
        <v>7.5420000000000001E-3</v>
      </c>
      <c r="T244" s="3"/>
      <c r="U244" s="4">
        <v>4.6810000000000003E-3</v>
      </c>
      <c r="V244" s="3"/>
      <c r="W244" s="4">
        <v>3.6340000000000001E-3</v>
      </c>
    </row>
    <row r="245" spans="1:23">
      <c r="A245" t="str">
        <f t="shared" si="3"/>
        <v>MESSAGEix-GLOBIOM 2.0-M-R12-NGFS_Net Zero 2050</v>
      </c>
      <c r="B245" s="3" t="s">
        <v>7</v>
      </c>
      <c r="C245" s="3" t="s">
        <v>8</v>
      </c>
      <c r="D245" s="3" t="s">
        <v>0</v>
      </c>
      <c r="E245" s="3" t="s">
        <v>312</v>
      </c>
      <c r="F245" s="3" t="s">
        <v>44</v>
      </c>
      <c r="G245" s="4">
        <v>101.8463</v>
      </c>
      <c r="H245" s="4">
        <v>86.437290000000004</v>
      </c>
      <c r="I245" s="4">
        <v>32.608499999999999</v>
      </c>
      <c r="J245" s="4">
        <v>24.235440000000001</v>
      </c>
      <c r="K245" s="4">
        <v>18.200890000000001</v>
      </c>
      <c r="L245" s="4">
        <v>14.13049</v>
      </c>
      <c r="M245" s="4">
        <v>11.06198</v>
      </c>
      <c r="N245" s="4">
        <v>11.25127</v>
      </c>
      <c r="O245" s="4">
        <v>9.5409839999999999</v>
      </c>
      <c r="P245" s="3"/>
      <c r="Q245" s="4">
        <v>6.8784989999999997</v>
      </c>
      <c r="R245" s="3"/>
      <c r="S245" s="4">
        <v>7.5272350000000001</v>
      </c>
      <c r="T245" s="3"/>
      <c r="U245" s="4">
        <v>8.3713270000000009</v>
      </c>
      <c r="V245" s="3"/>
      <c r="W245" s="4">
        <v>8.7905689999999996</v>
      </c>
    </row>
    <row r="246" spans="1:23">
      <c r="A246" t="str">
        <f t="shared" si="3"/>
        <v>MESSAGEix-GLOBIOM 2.0-M-R12-NGFS_Net Zero 2050</v>
      </c>
      <c r="B246" s="3" t="s">
        <v>7</v>
      </c>
      <c r="C246" s="3" t="s">
        <v>8</v>
      </c>
      <c r="D246" s="3" t="s">
        <v>0</v>
      </c>
      <c r="E246" s="3" t="s">
        <v>313</v>
      </c>
      <c r="F246" s="3" t="s">
        <v>44</v>
      </c>
      <c r="G246" s="4">
        <v>74.402230000000003</v>
      </c>
      <c r="H246" s="4">
        <v>80.195070000000001</v>
      </c>
      <c r="I246" s="4">
        <v>73.556259999999995</v>
      </c>
      <c r="J246" s="4">
        <v>70.205650000000006</v>
      </c>
      <c r="K246" s="4">
        <v>65.818870000000004</v>
      </c>
      <c r="L246" s="4">
        <v>60.517449999999997</v>
      </c>
      <c r="M246" s="4">
        <v>52.027459999999998</v>
      </c>
      <c r="N246" s="4">
        <v>46.07038</v>
      </c>
      <c r="O246" s="4">
        <v>39.711550000000003</v>
      </c>
      <c r="P246" s="3"/>
      <c r="Q246" s="4">
        <v>33.759230000000002</v>
      </c>
      <c r="R246" s="3"/>
      <c r="S246" s="4">
        <v>32.874969999999998</v>
      </c>
      <c r="T246" s="3"/>
      <c r="U246" s="4">
        <v>32.227960000000003</v>
      </c>
      <c r="V246" s="3"/>
      <c r="W246" s="4">
        <v>29.942489999999999</v>
      </c>
    </row>
    <row r="247" spans="1:23">
      <c r="A247" t="str">
        <f t="shared" si="3"/>
        <v>MESSAGEix-GLOBIOM 2.0-M-R12-NGFS_Net Zero 2050</v>
      </c>
      <c r="B247" s="3" t="s">
        <v>7</v>
      </c>
      <c r="C247" s="3" t="s">
        <v>8</v>
      </c>
      <c r="D247" s="3" t="s">
        <v>0</v>
      </c>
      <c r="E247" s="3" t="s">
        <v>314</v>
      </c>
      <c r="F247" s="3" t="s">
        <v>46</v>
      </c>
      <c r="G247" s="4">
        <v>687.50019999999995</v>
      </c>
      <c r="H247" s="4">
        <v>640.35419999999999</v>
      </c>
      <c r="I247" s="4">
        <v>555.84389999999996</v>
      </c>
      <c r="J247" s="4">
        <v>499.10079999999999</v>
      </c>
      <c r="K247" s="4">
        <v>450.2833</v>
      </c>
      <c r="L247" s="4">
        <v>411.18470000000002</v>
      </c>
      <c r="M247" s="4">
        <v>377.95030000000003</v>
      </c>
      <c r="N247" s="4">
        <v>354.75409999999999</v>
      </c>
      <c r="O247" s="4">
        <v>333.93540000000002</v>
      </c>
      <c r="P247" s="3"/>
      <c r="Q247" s="4">
        <v>311.06020000000001</v>
      </c>
      <c r="R247" s="3"/>
      <c r="S247" s="4">
        <v>295.197</v>
      </c>
      <c r="T247" s="3"/>
      <c r="U247" s="4">
        <v>274.5772</v>
      </c>
      <c r="V247" s="3"/>
      <c r="W247" s="4">
        <v>261.04289999999997</v>
      </c>
    </row>
    <row r="248" spans="1:23">
      <c r="A248" t="str">
        <f t="shared" si="3"/>
        <v>MESSAGEix-GLOBIOM 2.0-M-R12-NGFS_Net Zero 2050</v>
      </c>
      <c r="B248" s="3" t="s">
        <v>7</v>
      </c>
      <c r="C248" s="3" t="s">
        <v>8</v>
      </c>
      <c r="D248" s="3" t="s">
        <v>0</v>
      </c>
      <c r="E248" s="3" t="s">
        <v>315</v>
      </c>
      <c r="F248" s="3" t="s">
        <v>48</v>
      </c>
      <c r="G248" s="4">
        <v>44751.09</v>
      </c>
      <c r="H248" s="4">
        <v>41555.35</v>
      </c>
      <c r="I248" s="4">
        <v>29291.13</v>
      </c>
      <c r="J248" s="4">
        <v>20409.13</v>
      </c>
      <c r="K248" s="4">
        <v>13978.73</v>
      </c>
      <c r="L248" s="4">
        <v>9354.6540000000005</v>
      </c>
      <c r="M248" s="4">
        <v>5574.0929999999998</v>
      </c>
      <c r="N248" s="4">
        <v>1848.2170000000001</v>
      </c>
      <c r="O248" s="4">
        <v>117.7824</v>
      </c>
      <c r="P248" s="3"/>
      <c r="Q248" s="4">
        <v>-2490.62</v>
      </c>
      <c r="R248" s="3"/>
      <c r="S248" s="4">
        <v>-2880.33</v>
      </c>
      <c r="T248" s="3"/>
      <c r="U248" s="4">
        <v>-2409.85</v>
      </c>
      <c r="V248" s="3"/>
      <c r="W248" s="4">
        <v>-2384.69</v>
      </c>
    </row>
    <row r="249" spans="1:23">
      <c r="A249" t="str">
        <f t="shared" si="3"/>
        <v>MESSAGEix-GLOBIOM 2.0-M-R12-NGFS_Net Zero 2050</v>
      </c>
      <c r="B249" s="3" t="s">
        <v>7</v>
      </c>
      <c r="C249" s="3" t="s">
        <v>8</v>
      </c>
      <c r="D249" s="3" t="s">
        <v>0</v>
      </c>
      <c r="E249" s="3" t="s">
        <v>316</v>
      </c>
      <c r="F249" s="3" t="s">
        <v>48</v>
      </c>
      <c r="G249" s="4">
        <v>6076.5910000000003</v>
      </c>
      <c r="H249" s="4">
        <v>5475.5450000000001</v>
      </c>
      <c r="I249" s="4">
        <v>3668.7550000000001</v>
      </c>
      <c r="J249" s="4">
        <v>2079.0540000000001</v>
      </c>
      <c r="K249" s="4">
        <v>601.04930000000002</v>
      </c>
      <c r="L249" s="4">
        <v>-661.16600000000005</v>
      </c>
      <c r="M249" s="4">
        <v>-1817.69</v>
      </c>
      <c r="N249" s="4">
        <v>-2782.8</v>
      </c>
      <c r="O249" s="4">
        <v>-3677.44</v>
      </c>
      <c r="P249" s="3"/>
      <c r="Q249" s="4">
        <v>-5072.07</v>
      </c>
      <c r="R249" s="3"/>
      <c r="S249" s="4">
        <v>-5653.06</v>
      </c>
      <c r="T249" s="3"/>
      <c r="U249" s="4">
        <v>-6018.9</v>
      </c>
      <c r="V249" s="3"/>
      <c r="W249" s="4">
        <v>-5985.69</v>
      </c>
    </row>
    <row r="250" spans="1:23">
      <c r="A250" t="str">
        <f t="shared" si="3"/>
        <v>MESSAGEix-GLOBIOM 2.0-M-R12-NGFS_Net Zero 2050</v>
      </c>
      <c r="B250" s="3" t="s">
        <v>7</v>
      </c>
      <c r="C250" s="3" t="s">
        <v>8</v>
      </c>
      <c r="D250" s="3" t="s">
        <v>0</v>
      </c>
      <c r="E250" s="3" t="s">
        <v>317</v>
      </c>
      <c r="F250" s="3" t="s">
        <v>48</v>
      </c>
      <c r="G250" s="4">
        <v>36975.26</v>
      </c>
      <c r="H250" s="4">
        <v>34283.68</v>
      </c>
      <c r="I250" s="4">
        <v>23887.42</v>
      </c>
      <c r="J250" s="4">
        <v>16534.61</v>
      </c>
      <c r="K250" s="4">
        <v>11545.52</v>
      </c>
      <c r="L250" s="4">
        <v>8165.4750000000004</v>
      </c>
      <c r="M250" s="4">
        <v>5477.9309999999996</v>
      </c>
      <c r="N250" s="4">
        <v>2644.8690000000001</v>
      </c>
      <c r="O250" s="4">
        <v>1826.029</v>
      </c>
      <c r="P250" s="3"/>
      <c r="Q250" s="4">
        <v>413.42430000000002</v>
      </c>
      <c r="R250" s="3"/>
      <c r="S250" s="4">
        <v>514.69899999999996</v>
      </c>
      <c r="T250" s="3"/>
      <c r="U250" s="4">
        <v>1286.0060000000001</v>
      </c>
      <c r="V250" s="3"/>
      <c r="W250" s="4">
        <v>1222.8789999999999</v>
      </c>
    </row>
    <row r="251" spans="1:23">
      <c r="A251" t="str">
        <f t="shared" si="3"/>
        <v>MESSAGEix-GLOBIOM 2.0-M-R12-NGFS_Net Zero 2050</v>
      </c>
      <c r="B251" s="3" t="s">
        <v>7</v>
      </c>
      <c r="C251" s="3" t="s">
        <v>8</v>
      </c>
      <c r="D251" s="3" t="s">
        <v>0</v>
      </c>
      <c r="E251" s="3" t="s">
        <v>318</v>
      </c>
      <c r="F251" s="3" t="s">
        <v>48</v>
      </c>
      <c r="G251" s="4">
        <v>38674.5</v>
      </c>
      <c r="H251" s="4">
        <v>36079.800000000003</v>
      </c>
      <c r="I251" s="4">
        <v>25622.37</v>
      </c>
      <c r="J251" s="4">
        <v>18330.080000000002</v>
      </c>
      <c r="K251" s="4">
        <v>13377.68</v>
      </c>
      <c r="L251" s="4">
        <v>10015.82</v>
      </c>
      <c r="M251" s="4">
        <v>7391.7870000000003</v>
      </c>
      <c r="N251" s="4">
        <v>4631.0169999999998</v>
      </c>
      <c r="O251" s="4">
        <v>3795.2190000000001</v>
      </c>
      <c r="P251" s="3"/>
      <c r="Q251" s="4">
        <v>2581.4470000000001</v>
      </c>
      <c r="R251" s="3"/>
      <c r="S251" s="4">
        <v>2772.7249999999999</v>
      </c>
      <c r="T251" s="3"/>
      <c r="U251" s="4">
        <v>3609.0479999999998</v>
      </c>
      <c r="V251" s="3"/>
      <c r="W251" s="4">
        <v>3601.0079999999998</v>
      </c>
    </row>
    <row r="252" spans="1:23">
      <c r="A252" t="str">
        <f t="shared" si="3"/>
        <v>MESSAGEix-GLOBIOM 2.0-M-R12-NGFS_Net Zero 2050</v>
      </c>
      <c r="B252" s="3" t="s">
        <v>7</v>
      </c>
      <c r="C252" s="3" t="s">
        <v>8</v>
      </c>
      <c r="D252" s="3" t="s">
        <v>0</v>
      </c>
      <c r="E252" s="3" t="s">
        <v>319</v>
      </c>
      <c r="F252" s="3" t="s">
        <v>48</v>
      </c>
      <c r="G252" s="4">
        <v>19292.45</v>
      </c>
      <c r="H252" s="4">
        <v>19385.22</v>
      </c>
      <c r="I252" s="4">
        <v>15703.13</v>
      </c>
      <c r="J252" s="4">
        <v>12659.32</v>
      </c>
      <c r="K252" s="4">
        <v>10112.780000000001</v>
      </c>
      <c r="L252" s="4">
        <v>7652.79</v>
      </c>
      <c r="M252" s="4">
        <v>5635.2820000000002</v>
      </c>
      <c r="N252" s="4">
        <v>4152.4650000000001</v>
      </c>
      <c r="O252" s="4">
        <v>3122.4270000000001</v>
      </c>
      <c r="P252" s="3"/>
      <c r="Q252" s="4">
        <v>1784.0519999999999</v>
      </c>
      <c r="R252" s="3"/>
      <c r="S252" s="4">
        <v>2453.0010000000002</v>
      </c>
      <c r="T252" s="3"/>
      <c r="U252" s="4">
        <v>2595.8200000000002</v>
      </c>
      <c r="V252" s="3"/>
      <c r="W252" s="4">
        <v>2896.0709999999999</v>
      </c>
    </row>
    <row r="253" spans="1:23">
      <c r="A253" t="str">
        <f t="shared" si="3"/>
        <v>MESSAGEix-GLOBIOM 2.0-M-R12-NGFS_Net Zero 2050</v>
      </c>
      <c r="B253" s="3" t="s">
        <v>7</v>
      </c>
      <c r="C253" s="3" t="s">
        <v>8</v>
      </c>
      <c r="D253" s="3" t="s">
        <v>0</v>
      </c>
      <c r="E253" s="3" t="s">
        <v>320</v>
      </c>
      <c r="F253" s="3" t="s">
        <v>48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3"/>
      <c r="Q253" s="4">
        <v>0</v>
      </c>
      <c r="R253" s="3"/>
      <c r="S253" s="4">
        <v>0</v>
      </c>
      <c r="T253" s="3"/>
      <c r="U253" s="4">
        <v>0</v>
      </c>
      <c r="V253" s="3"/>
      <c r="W253" s="4">
        <v>0</v>
      </c>
    </row>
    <row r="254" spans="1:23">
      <c r="A254" t="str">
        <f t="shared" si="3"/>
        <v>MESSAGEix-GLOBIOM 2.0-M-R12-NGFS_Net Zero 2050</v>
      </c>
      <c r="B254" s="3" t="s">
        <v>7</v>
      </c>
      <c r="C254" s="3" t="s">
        <v>8</v>
      </c>
      <c r="D254" s="3" t="s">
        <v>0</v>
      </c>
      <c r="E254" s="3" t="s">
        <v>321</v>
      </c>
      <c r="F254" s="3" t="s">
        <v>48</v>
      </c>
      <c r="G254" s="4">
        <v>8039.9530000000004</v>
      </c>
      <c r="H254" s="4">
        <v>8560.8189999999995</v>
      </c>
      <c r="I254" s="4">
        <v>6955.3360000000002</v>
      </c>
      <c r="J254" s="4">
        <v>5563.6970000000001</v>
      </c>
      <c r="K254" s="4">
        <v>4475.1170000000002</v>
      </c>
      <c r="L254" s="4">
        <v>3345.4169999999999</v>
      </c>
      <c r="M254" s="4">
        <v>2442.8690000000001</v>
      </c>
      <c r="N254" s="4">
        <v>1697.502</v>
      </c>
      <c r="O254" s="4">
        <v>1231.8389999999999</v>
      </c>
      <c r="P254" s="3"/>
      <c r="Q254" s="4">
        <v>552.13040000000001</v>
      </c>
      <c r="R254" s="3"/>
      <c r="S254" s="4">
        <v>616.60310000000004</v>
      </c>
      <c r="T254" s="3"/>
      <c r="U254" s="4">
        <v>364.93990000000002</v>
      </c>
      <c r="V254" s="3"/>
      <c r="W254" s="4">
        <v>373.5172</v>
      </c>
    </row>
    <row r="255" spans="1:23">
      <c r="A255" t="str">
        <f t="shared" si="3"/>
        <v>MESSAGEix-GLOBIOM 2.0-M-R12-NGFS_Net Zero 2050</v>
      </c>
      <c r="B255" s="3" t="s">
        <v>7</v>
      </c>
      <c r="C255" s="3" t="s">
        <v>8</v>
      </c>
      <c r="D255" s="3" t="s">
        <v>0</v>
      </c>
      <c r="E255" s="3" t="s">
        <v>322</v>
      </c>
      <c r="F255" s="3" t="s">
        <v>48</v>
      </c>
      <c r="G255" s="4">
        <v>1137.7850000000001</v>
      </c>
      <c r="H255" s="4">
        <v>1230.204</v>
      </c>
      <c r="I255" s="4">
        <v>1170.1869999999999</v>
      </c>
      <c r="J255" s="4">
        <v>1055.838</v>
      </c>
      <c r="K255" s="4">
        <v>906.27509999999995</v>
      </c>
      <c r="L255" s="4">
        <v>738.7903</v>
      </c>
      <c r="M255" s="4">
        <v>579.20740000000001</v>
      </c>
      <c r="N255" s="4">
        <v>452.13389999999998</v>
      </c>
      <c r="O255" s="4">
        <v>357.91109999999998</v>
      </c>
      <c r="P255" s="3"/>
      <c r="Q255" s="4">
        <v>213.07579999999999</v>
      </c>
      <c r="R255" s="3"/>
      <c r="S255" s="4">
        <v>143.10730000000001</v>
      </c>
      <c r="T255" s="3"/>
      <c r="U255" s="4">
        <v>84.699449999999999</v>
      </c>
      <c r="V255" s="3"/>
      <c r="W255" s="4">
        <v>48.521940000000001</v>
      </c>
    </row>
    <row r="256" spans="1:23">
      <c r="A256" t="str">
        <f t="shared" si="3"/>
        <v>MESSAGEix-GLOBIOM 2.0-M-R12-NGFS_Net Zero 2050</v>
      </c>
      <c r="B256" s="3" t="s">
        <v>7</v>
      </c>
      <c r="C256" s="3" t="s">
        <v>8</v>
      </c>
      <c r="D256" s="3" t="s">
        <v>0</v>
      </c>
      <c r="E256" s="3" t="s">
        <v>323</v>
      </c>
      <c r="F256" s="3" t="s">
        <v>48</v>
      </c>
      <c r="G256" s="4">
        <v>903.28520000000003</v>
      </c>
      <c r="H256" s="4">
        <v>916.03930000000003</v>
      </c>
      <c r="I256" s="4">
        <v>747.10919999999999</v>
      </c>
      <c r="J256" s="4">
        <v>530.31910000000005</v>
      </c>
      <c r="K256" s="4">
        <v>243.9742</v>
      </c>
      <c r="L256" s="4">
        <v>-233.97</v>
      </c>
      <c r="M256" s="4">
        <v>-558.87699999999995</v>
      </c>
      <c r="N256" s="4">
        <v>-788.62599999999998</v>
      </c>
      <c r="O256" s="4">
        <v>-841.51499999999999</v>
      </c>
      <c r="P256" s="3"/>
      <c r="Q256" s="4">
        <v>-999.63599999999997</v>
      </c>
      <c r="R256" s="3"/>
      <c r="S256" s="4">
        <v>-863.32799999999997</v>
      </c>
      <c r="T256" s="3"/>
      <c r="U256" s="4">
        <v>-875.77499999999998</v>
      </c>
      <c r="V256" s="3"/>
      <c r="W256" s="4">
        <v>-553.51700000000005</v>
      </c>
    </row>
    <row r="257" spans="1:23">
      <c r="A257" t="str">
        <f t="shared" si="3"/>
        <v>MESSAGEix-GLOBIOM 2.0-M-R12-NGFS_Net Zero 2050</v>
      </c>
      <c r="B257" s="3" t="s">
        <v>7</v>
      </c>
      <c r="C257" s="3" t="s">
        <v>8</v>
      </c>
      <c r="D257" s="3" t="s">
        <v>0</v>
      </c>
      <c r="E257" s="3" t="s">
        <v>324</v>
      </c>
      <c r="F257" s="3" t="s">
        <v>48</v>
      </c>
      <c r="G257" s="4">
        <v>527.46389999999997</v>
      </c>
      <c r="H257" s="4">
        <v>481.10640000000001</v>
      </c>
      <c r="I257" s="4">
        <v>305.93790000000001</v>
      </c>
      <c r="J257" s="4">
        <v>183.86850000000001</v>
      </c>
      <c r="K257" s="4">
        <v>106.2377</v>
      </c>
      <c r="L257" s="4">
        <v>51.549590000000002</v>
      </c>
      <c r="M257" s="4">
        <v>15.6388</v>
      </c>
      <c r="N257" s="4">
        <v>-50.903199999999998</v>
      </c>
      <c r="O257" s="4">
        <v>-104.913</v>
      </c>
      <c r="P257" s="3"/>
      <c r="Q257" s="4">
        <v>-227.44800000000001</v>
      </c>
      <c r="R257" s="3"/>
      <c r="S257" s="4">
        <v>-48.053199999999997</v>
      </c>
      <c r="T257" s="3"/>
      <c r="U257" s="4">
        <v>-83.559700000000007</v>
      </c>
      <c r="V257" s="3"/>
      <c r="W257" s="4">
        <v>120.3982</v>
      </c>
    </row>
    <row r="258" spans="1:23">
      <c r="A258" t="str">
        <f t="shared" si="3"/>
        <v>MESSAGEix-GLOBIOM 2.0-M-R12-NGFS_Net Zero 2050</v>
      </c>
      <c r="B258" s="3" t="s">
        <v>7</v>
      </c>
      <c r="C258" s="3" t="s">
        <v>8</v>
      </c>
      <c r="D258" s="3" t="s">
        <v>0</v>
      </c>
      <c r="E258" s="3" t="s">
        <v>325</v>
      </c>
      <c r="F258" s="3" t="s">
        <v>48</v>
      </c>
      <c r="G258" s="4">
        <v>244.6172</v>
      </c>
      <c r="H258" s="4">
        <v>212.43799999999999</v>
      </c>
      <c r="I258" s="4">
        <v>190.88509999999999</v>
      </c>
      <c r="J258" s="4">
        <v>149.7587</v>
      </c>
      <c r="K258" s="4">
        <v>110.9706</v>
      </c>
      <c r="L258" s="4">
        <v>80.94802</v>
      </c>
      <c r="M258" s="4">
        <v>57.637270000000001</v>
      </c>
      <c r="N258" s="4">
        <v>40.044919999999998</v>
      </c>
      <c r="O258" s="4">
        <v>28.364249999999998</v>
      </c>
      <c r="P258" s="3"/>
      <c r="Q258" s="4">
        <v>16.185849999999999</v>
      </c>
      <c r="R258" s="3"/>
      <c r="S258" s="4">
        <v>10.69936</v>
      </c>
      <c r="T258" s="3"/>
      <c r="U258" s="4">
        <v>6.5353409999999998</v>
      </c>
      <c r="V258" s="3"/>
      <c r="W258" s="4">
        <v>3.4576030000000002</v>
      </c>
    </row>
    <row r="259" spans="1:23">
      <c r="A259" t="str">
        <f t="shared" ref="A259:A322" si="4">B259&amp;"_"&amp;C259</f>
        <v>MESSAGEix-GLOBIOM 2.0-M-R12-NGFS_Net Zero 2050</v>
      </c>
      <c r="B259" s="3" t="s">
        <v>7</v>
      </c>
      <c r="C259" s="3" t="s">
        <v>8</v>
      </c>
      <c r="D259" s="3" t="s">
        <v>0</v>
      </c>
      <c r="E259" s="3" t="s">
        <v>326</v>
      </c>
      <c r="F259" s="3" t="s">
        <v>48</v>
      </c>
      <c r="G259" s="4">
        <v>60.60483</v>
      </c>
      <c r="H259" s="4">
        <v>51.360750000000003</v>
      </c>
      <c r="I259" s="4">
        <v>39.674900000000001</v>
      </c>
      <c r="J259" s="4">
        <v>30.000360000000001</v>
      </c>
      <c r="K259" s="4">
        <v>23.104279999999999</v>
      </c>
      <c r="L259" s="4">
        <v>17.917169999999999</v>
      </c>
      <c r="M259" s="4">
        <v>13.80536</v>
      </c>
      <c r="N259" s="4">
        <v>10.66925</v>
      </c>
      <c r="O259" s="4">
        <v>8.2478010000000008</v>
      </c>
      <c r="P259" s="3"/>
      <c r="Q259" s="4">
        <v>4.9400589999999998</v>
      </c>
      <c r="R259" s="3"/>
      <c r="S259" s="4">
        <v>2.9656600000000002</v>
      </c>
      <c r="T259" s="3"/>
      <c r="U259" s="4">
        <v>1.7744200000000001</v>
      </c>
      <c r="V259" s="3"/>
      <c r="W259" s="4">
        <v>1.061965</v>
      </c>
    </row>
    <row r="260" spans="1:23">
      <c r="A260" t="str">
        <f t="shared" si="4"/>
        <v>MESSAGEix-GLOBIOM 2.0-M-R12-NGFS_Net Zero 2050</v>
      </c>
      <c r="B260" s="3" t="s">
        <v>7</v>
      </c>
      <c r="C260" s="3" t="s">
        <v>8</v>
      </c>
      <c r="D260" s="3" t="s">
        <v>0</v>
      </c>
      <c r="E260" s="3" t="s">
        <v>327</v>
      </c>
      <c r="F260" s="3" t="s">
        <v>48</v>
      </c>
      <c r="G260" s="4">
        <v>2905.3530000000001</v>
      </c>
      <c r="H260" s="4">
        <v>2971.8760000000002</v>
      </c>
      <c r="I260" s="4">
        <v>2726.1010000000001</v>
      </c>
      <c r="J260" s="4">
        <v>2513.4929999999999</v>
      </c>
      <c r="K260" s="4">
        <v>2304.9940000000001</v>
      </c>
      <c r="L260" s="4">
        <v>2082.9769999999999</v>
      </c>
      <c r="M260" s="4">
        <v>1867.2049999999999</v>
      </c>
      <c r="N260" s="4">
        <v>1629.684</v>
      </c>
      <c r="O260" s="4">
        <v>1440.3620000000001</v>
      </c>
      <c r="P260" s="3"/>
      <c r="Q260" s="4">
        <v>1164.4960000000001</v>
      </c>
      <c r="R260" s="3"/>
      <c r="S260" s="4">
        <v>1005.1319999999999</v>
      </c>
      <c r="T260" s="3"/>
      <c r="U260" s="4">
        <v>874.92769999999996</v>
      </c>
      <c r="V260" s="3"/>
      <c r="W260" s="4">
        <v>658.57410000000004</v>
      </c>
    </row>
    <row r="261" spans="1:23">
      <c r="A261" t="str">
        <f t="shared" si="4"/>
        <v>MESSAGEix-GLOBIOM 2.0-M-R12-NGFS_Net Zero 2050</v>
      </c>
      <c r="B261" s="3" t="s">
        <v>7</v>
      </c>
      <c r="C261" s="3" t="s">
        <v>8</v>
      </c>
      <c r="D261" s="3" t="s">
        <v>0</v>
      </c>
      <c r="E261" s="3" t="s">
        <v>328</v>
      </c>
      <c r="F261" s="3" t="s">
        <v>48</v>
      </c>
      <c r="G261" s="4">
        <v>3337.7910000000002</v>
      </c>
      <c r="H261" s="4">
        <v>2732.8040000000001</v>
      </c>
      <c r="I261" s="4">
        <v>1849.4169999999999</v>
      </c>
      <c r="J261" s="4">
        <v>1392.4939999999999</v>
      </c>
      <c r="K261" s="4">
        <v>1024.691</v>
      </c>
      <c r="L261" s="4">
        <v>790.79449999999997</v>
      </c>
      <c r="M261" s="4">
        <v>543.91510000000005</v>
      </c>
      <c r="N261" s="4">
        <v>418.40289999999999</v>
      </c>
      <c r="O261" s="4">
        <v>330.73869999999999</v>
      </c>
      <c r="P261" s="3"/>
      <c r="Q261" s="4">
        <v>189.4228</v>
      </c>
      <c r="R261" s="3"/>
      <c r="S261" s="4">
        <v>245.5719</v>
      </c>
      <c r="T261" s="3"/>
      <c r="U261" s="4">
        <v>237.03989999999999</v>
      </c>
      <c r="V261" s="3"/>
      <c r="W261" s="4">
        <v>233.51750000000001</v>
      </c>
    </row>
    <row r="262" spans="1:23">
      <c r="A262" t="str">
        <f t="shared" si="4"/>
        <v>MESSAGEix-GLOBIOM 2.0-M-R12-NGFS_Net Zero 2050</v>
      </c>
      <c r="B262" s="3" t="s">
        <v>7</v>
      </c>
      <c r="C262" s="3" t="s">
        <v>8</v>
      </c>
      <c r="D262" s="3" t="s">
        <v>0</v>
      </c>
      <c r="E262" s="3" t="s">
        <v>329</v>
      </c>
      <c r="F262" s="3" t="s">
        <v>48</v>
      </c>
      <c r="G262" s="4">
        <v>7084.0209999999997</v>
      </c>
      <c r="H262" s="4">
        <v>7404.2889999999998</v>
      </c>
      <c r="I262" s="4">
        <v>6311.4229999999998</v>
      </c>
      <c r="J262" s="4">
        <v>5179.326</v>
      </c>
      <c r="K262" s="4">
        <v>4200.72</v>
      </c>
      <c r="L262" s="4">
        <v>3223.2939999999999</v>
      </c>
      <c r="M262" s="4">
        <v>2473.9850000000001</v>
      </c>
      <c r="N262" s="4">
        <v>1949.107</v>
      </c>
      <c r="O262" s="4">
        <v>1480.595</v>
      </c>
      <c r="P262" s="3"/>
      <c r="Q262" s="4">
        <v>1011.855</v>
      </c>
      <c r="R262" s="3"/>
      <c r="S262" s="4">
        <v>1579.596</v>
      </c>
      <c r="T262" s="3"/>
      <c r="U262" s="4">
        <v>1991.873</v>
      </c>
      <c r="V262" s="3"/>
      <c r="W262" s="4">
        <v>2288.5990000000002</v>
      </c>
    </row>
    <row r="263" spans="1:23">
      <c r="A263" t="str">
        <f t="shared" si="4"/>
        <v>MESSAGEix-GLOBIOM 2.0-M-R12-NGFS_Net Zero 2050</v>
      </c>
      <c r="B263" s="3" t="s">
        <v>7</v>
      </c>
      <c r="C263" s="3" t="s">
        <v>8</v>
      </c>
      <c r="D263" s="3" t="s">
        <v>0</v>
      </c>
      <c r="E263" s="3" t="s">
        <v>330</v>
      </c>
      <c r="F263" s="3" t="s">
        <v>48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3"/>
      <c r="Q263" s="4">
        <v>0</v>
      </c>
      <c r="R263" s="3"/>
      <c r="S263" s="4">
        <v>0</v>
      </c>
      <c r="T263" s="3"/>
      <c r="U263" s="4">
        <v>0</v>
      </c>
      <c r="V263" s="3"/>
      <c r="W263" s="4">
        <v>0</v>
      </c>
    </row>
    <row r="264" spans="1:23">
      <c r="A264" t="str">
        <f t="shared" si="4"/>
        <v>MESSAGEix-GLOBIOM 2.0-M-R12-NGFS_Net Zero 2050</v>
      </c>
      <c r="B264" s="3" t="s">
        <v>7</v>
      </c>
      <c r="C264" s="3" t="s">
        <v>8</v>
      </c>
      <c r="D264" s="3" t="s">
        <v>0</v>
      </c>
      <c r="E264" s="3" t="s">
        <v>331</v>
      </c>
      <c r="F264" s="3" t="s">
        <v>48</v>
      </c>
      <c r="G264" s="4">
        <v>17682.810000000001</v>
      </c>
      <c r="H264" s="4">
        <v>14898.46</v>
      </c>
      <c r="I264" s="4">
        <v>8184.2830000000004</v>
      </c>
      <c r="J264" s="4">
        <v>3875.2959999999998</v>
      </c>
      <c r="K264" s="4">
        <v>1432.749</v>
      </c>
      <c r="L264" s="4">
        <v>512.68499999999995</v>
      </c>
      <c r="M264" s="4">
        <v>-157.35</v>
      </c>
      <c r="N264" s="4">
        <v>-1507.6</v>
      </c>
      <c r="O264" s="4">
        <v>-1296.4000000000001</v>
      </c>
      <c r="P264" s="3"/>
      <c r="Q264" s="4">
        <v>-1370.63</v>
      </c>
      <c r="R264" s="3"/>
      <c r="S264" s="4">
        <v>-1938.3</v>
      </c>
      <c r="T264" s="3"/>
      <c r="U264" s="4">
        <v>-1309.81</v>
      </c>
      <c r="V264" s="3"/>
      <c r="W264" s="4">
        <v>-1673.19</v>
      </c>
    </row>
    <row r="265" spans="1:23">
      <c r="A265" t="str">
        <f t="shared" si="4"/>
        <v>MESSAGEix-GLOBIOM 2.0-M-R12-NGFS_Net Zero 2050</v>
      </c>
      <c r="B265" s="3" t="s">
        <v>7</v>
      </c>
      <c r="C265" s="3" t="s">
        <v>8</v>
      </c>
      <c r="D265" s="3" t="s">
        <v>0</v>
      </c>
      <c r="E265" s="3" t="s">
        <v>332</v>
      </c>
      <c r="F265" s="3" t="s">
        <v>48</v>
      </c>
      <c r="G265" s="4">
        <v>12581.69</v>
      </c>
      <c r="H265" s="4">
        <v>11411.18</v>
      </c>
      <c r="I265" s="4">
        <v>5572.527</v>
      </c>
      <c r="J265" s="4">
        <v>2023.8050000000001</v>
      </c>
      <c r="K265" s="4">
        <v>408.94830000000002</v>
      </c>
      <c r="L265" s="4">
        <v>191.7055</v>
      </c>
      <c r="M265" s="4">
        <v>73.602980000000002</v>
      </c>
      <c r="N265" s="4">
        <v>-8.2721599999999995</v>
      </c>
      <c r="O265" s="4">
        <v>8.1585839999999994</v>
      </c>
      <c r="P265" s="3"/>
      <c r="Q265" s="4">
        <v>17.686150000000001</v>
      </c>
      <c r="R265" s="3"/>
      <c r="S265" s="4">
        <v>19.223929999999999</v>
      </c>
      <c r="T265" s="3"/>
      <c r="U265" s="4">
        <v>10.020820000000001</v>
      </c>
      <c r="V265" s="3"/>
      <c r="W265" s="4">
        <v>5.9229500000000002</v>
      </c>
    </row>
    <row r="266" spans="1:23">
      <c r="A266" t="str">
        <f t="shared" si="4"/>
        <v>MESSAGEix-GLOBIOM 2.0-M-R12-NGFS_Net Zero 2050</v>
      </c>
      <c r="B266" s="3" t="s">
        <v>7</v>
      </c>
      <c r="C266" s="3" t="s">
        <v>8</v>
      </c>
      <c r="D266" s="3" t="s">
        <v>0</v>
      </c>
      <c r="E266" s="3" t="s">
        <v>333</v>
      </c>
      <c r="F266" s="3" t="s">
        <v>48</v>
      </c>
      <c r="G266" s="4">
        <v>1166.702</v>
      </c>
      <c r="H266" s="4">
        <v>969.00459999999998</v>
      </c>
      <c r="I266" s="4">
        <v>707.48239999999998</v>
      </c>
      <c r="J266" s="4">
        <v>529.16110000000003</v>
      </c>
      <c r="K266" s="4">
        <v>339.17829999999998</v>
      </c>
      <c r="L266" s="4">
        <v>179.07650000000001</v>
      </c>
      <c r="M266" s="4">
        <v>63.418100000000003</v>
      </c>
      <c r="N266" s="4">
        <v>-116.907</v>
      </c>
      <c r="O266" s="4">
        <v>-58.013500000000001</v>
      </c>
      <c r="P266" s="3"/>
      <c r="Q266" s="4">
        <v>-51.656300000000002</v>
      </c>
      <c r="R266" s="3"/>
      <c r="S266" s="4">
        <v>95.905720000000002</v>
      </c>
      <c r="T266" s="3"/>
      <c r="U266" s="4">
        <v>-103.562</v>
      </c>
      <c r="V266" s="3"/>
      <c r="W266" s="4">
        <v>-302.30399999999997</v>
      </c>
    </row>
    <row r="267" spans="1:23">
      <c r="A267" t="str">
        <f t="shared" si="4"/>
        <v>MESSAGEix-GLOBIOM 2.0-M-R12-NGFS_Net Zero 2050</v>
      </c>
      <c r="B267" s="3" t="s">
        <v>7</v>
      </c>
      <c r="C267" s="3" t="s">
        <v>8</v>
      </c>
      <c r="D267" s="3" t="s">
        <v>0</v>
      </c>
      <c r="E267" s="3" t="s">
        <v>334</v>
      </c>
      <c r="F267" s="3" t="s">
        <v>48</v>
      </c>
      <c r="G267" s="4">
        <v>1375.461</v>
      </c>
      <c r="H267" s="4">
        <v>733.18550000000005</v>
      </c>
      <c r="I267" s="4">
        <v>615.90980000000002</v>
      </c>
      <c r="J267" s="4">
        <v>418.8501</v>
      </c>
      <c r="K267" s="4">
        <v>159.8313</v>
      </c>
      <c r="L267" s="4">
        <v>34.517000000000003</v>
      </c>
      <c r="M267" s="4">
        <v>3.0635129999999999</v>
      </c>
      <c r="N267" s="4">
        <v>-11.289</v>
      </c>
      <c r="O267" s="4">
        <v>0</v>
      </c>
      <c r="P267" s="3"/>
      <c r="Q267" s="4">
        <v>0</v>
      </c>
      <c r="R267" s="3"/>
      <c r="S267" s="4">
        <v>108.8468</v>
      </c>
      <c r="T267" s="3"/>
      <c r="U267" s="4">
        <v>81.879000000000005</v>
      </c>
      <c r="V267" s="3"/>
      <c r="W267" s="4">
        <v>0</v>
      </c>
    </row>
    <row r="268" spans="1:23">
      <c r="A268" t="str">
        <f t="shared" si="4"/>
        <v>MESSAGEix-GLOBIOM 2.0-M-R12-NGFS_Net Zero 2050</v>
      </c>
      <c r="B268" s="3" t="s">
        <v>7</v>
      </c>
      <c r="C268" s="3" t="s">
        <v>8</v>
      </c>
      <c r="D268" s="3" t="s">
        <v>0</v>
      </c>
      <c r="E268" s="3" t="s">
        <v>335</v>
      </c>
      <c r="F268" s="3" t="s">
        <v>48</v>
      </c>
      <c r="G268" s="4">
        <v>2558.9589999999998</v>
      </c>
      <c r="H268" s="4">
        <v>1785.0920000000001</v>
      </c>
      <c r="I268" s="4">
        <v>1288.364</v>
      </c>
      <c r="J268" s="4">
        <v>903.47940000000006</v>
      </c>
      <c r="K268" s="4">
        <v>524.79110000000003</v>
      </c>
      <c r="L268" s="4">
        <v>107.38590000000001</v>
      </c>
      <c r="M268" s="4">
        <v>-297.435</v>
      </c>
      <c r="N268" s="4">
        <v>-1371.13</v>
      </c>
      <c r="O268" s="4">
        <v>-1246.54</v>
      </c>
      <c r="P268" s="3"/>
      <c r="Q268" s="4">
        <v>-1336.66</v>
      </c>
      <c r="R268" s="3"/>
      <c r="S268" s="4">
        <v>-2162.2800000000002</v>
      </c>
      <c r="T268" s="3"/>
      <c r="U268" s="4">
        <v>-1298.1500000000001</v>
      </c>
      <c r="V268" s="3"/>
      <c r="W268" s="4">
        <v>-1376.81</v>
      </c>
    </row>
    <row r="269" spans="1:23">
      <c r="A269" t="str">
        <f t="shared" si="4"/>
        <v>MESSAGEix-GLOBIOM 2.0-M-R12-NGFS_Net Zero 2050</v>
      </c>
      <c r="B269" s="3" t="s">
        <v>7</v>
      </c>
      <c r="C269" s="3" t="s">
        <v>8</v>
      </c>
      <c r="D269" s="3" t="s">
        <v>0</v>
      </c>
      <c r="E269" s="3" t="s">
        <v>336</v>
      </c>
      <c r="F269" s="3" t="s">
        <v>48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3"/>
      <c r="Q269" s="4">
        <v>0</v>
      </c>
      <c r="R269" s="3"/>
      <c r="S269" s="4">
        <v>0</v>
      </c>
      <c r="T269" s="3"/>
      <c r="U269" s="4">
        <v>0</v>
      </c>
      <c r="V269" s="3"/>
      <c r="W269" s="4">
        <v>0</v>
      </c>
    </row>
    <row r="270" spans="1:23">
      <c r="A270" t="str">
        <f t="shared" si="4"/>
        <v>MESSAGEix-GLOBIOM 2.0-M-R12-NGFS_Net Zero 2050</v>
      </c>
      <c r="B270" s="3" t="s">
        <v>7</v>
      </c>
      <c r="C270" s="3" t="s">
        <v>8</v>
      </c>
      <c r="D270" s="3" t="s">
        <v>0</v>
      </c>
      <c r="E270" s="3" t="s">
        <v>337</v>
      </c>
      <c r="F270" s="3" t="s">
        <v>48</v>
      </c>
      <c r="G270" s="4">
        <v>1699.2329999999999</v>
      </c>
      <c r="H270" s="4">
        <v>1796.1189999999999</v>
      </c>
      <c r="I270" s="4">
        <v>1734.9549999999999</v>
      </c>
      <c r="J270" s="4">
        <v>1795.463</v>
      </c>
      <c r="K270" s="4">
        <v>1832.1579999999999</v>
      </c>
      <c r="L270" s="4">
        <v>1850.345</v>
      </c>
      <c r="M270" s="4">
        <v>1913.856</v>
      </c>
      <c r="N270" s="4">
        <v>1986.1479999999999</v>
      </c>
      <c r="O270" s="4">
        <v>1969.19</v>
      </c>
      <c r="P270" s="3"/>
      <c r="Q270" s="4">
        <v>2168.0230000000001</v>
      </c>
      <c r="R270" s="3"/>
      <c r="S270" s="4">
        <v>2258.0259999999998</v>
      </c>
      <c r="T270" s="3"/>
      <c r="U270" s="4">
        <v>2323.0419999999999</v>
      </c>
      <c r="V270" s="3"/>
      <c r="W270" s="4">
        <v>2378.1289999999999</v>
      </c>
    </row>
    <row r="271" spans="1:23">
      <c r="A271" t="str">
        <f t="shared" si="4"/>
        <v>MESSAGEix-GLOBIOM 2.0-M-R12-NGFS_Net Zero 2050</v>
      </c>
      <c r="B271" s="3" t="s">
        <v>7</v>
      </c>
      <c r="C271" s="3" t="s">
        <v>8</v>
      </c>
      <c r="D271" s="3" t="s">
        <v>0</v>
      </c>
      <c r="E271" s="3" t="s">
        <v>338</v>
      </c>
      <c r="F271" s="3" t="s">
        <v>48</v>
      </c>
      <c r="G271" s="4">
        <v>1573.287</v>
      </c>
      <c r="H271" s="4">
        <v>1668.1189999999999</v>
      </c>
      <c r="I271" s="4">
        <v>1583.2</v>
      </c>
      <c r="J271" s="4">
        <v>1621.421</v>
      </c>
      <c r="K271" s="4">
        <v>1637.588</v>
      </c>
      <c r="L271" s="4">
        <v>1635.1559999999999</v>
      </c>
      <c r="M271" s="4">
        <v>1677.117</v>
      </c>
      <c r="N271" s="4">
        <v>1726.712</v>
      </c>
      <c r="O271" s="4">
        <v>1685.5350000000001</v>
      </c>
      <c r="P271" s="3"/>
      <c r="Q271" s="4">
        <v>1833.21</v>
      </c>
      <c r="R271" s="3"/>
      <c r="S271" s="4">
        <v>1872.0989999999999</v>
      </c>
      <c r="T271" s="3"/>
      <c r="U271" s="4">
        <v>1888.8920000000001</v>
      </c>
      <c r="V271" s="3"/>
      <c r="W271" s="4">
        <v>1883.856</v>
      </c>
    </row>
    <row r="272" spans="1:23">
      <c r="A272" t="str">
        <f t="shared" si="4"/>
        <v>MESSAGEix-GLOBIOM 2.0-M-R12-NGFS_Net Zero 2050</v>
      </c>
      <c r="B272" s="3" t="s">
        <v>7</v>
      </c>
      <c r="C272" s="3" t="s">
        <v>8</v>
      </c>
      <c r="D272" s="3" t="s">
        <v>0</v>
      </c>
      <c r="E272" s="3" t="s">
        <v>339</v>
      </c>
      <c r="F272" s="3" t="s">
        <v>46</v>
      </c>
      <c r="G272" s="4">
        <v>448.8143</v>
      </c>
      <c r="H272" s="4">
        <v>417.8082</v>
      </c>
      <c r="I272" s="4">
        <v>365.70949999999999</v>
      </c>
      <c r="J272" s="4">
        <v>335.38940000000002</v>
      </c>
      <c r="K272" s="4">
        <v>307.8691</v>
      </c>
      <c r="L272" s="4">
        <v>287.14240000000001</v>
      </c>
      <c r="M272" s="4">
        <v>269.09320000000002</v>
      </c>
      <c r="N272" s="4">
        <v>256.14940000000001</v>
      </c>
      <c r="O272" s="4">
        <v>244.3518</v>
      </c>
      <c r="P272" s="3"/>
      <c r="Q272" s="4">
        <v>232.56569999999999</v>
      </c>
      <c r="R272" s="3"/>
      <c r="S272" s="4">
        <v>224.5668</v>
      </c>
      <c r="T272" s="3"/>
      <c r="U272" s="4">
        <v>209.34540000000001</v>
      </c>
      <c r="V272" s="3"/>
      <c r="W272" s="4">
        <v>200.51840000000001</v>
      </c>
    </row>
    <row r="273" spans="1:23">
      <c r="A273" t="str">
        <f t="shared" si="4"/>
        <v>MESSAGEix-GLOBIOM 2.0-M-R12-NGFS_Net Zero 2050</v>
      </c>
      <c r="B273" s="3" t="s">
        <v>7</v>
      </c>
      <c r="C273" s="3" t="s">
        <v>8</v>
      </c>
      <c r="D273" s="3" t="s">
        <v>0</v>
      </c>
      <c r="E273" s="3" t="s">
        <v>340</v>
      </c>
      <c r="F273" s="3" t="s">
        <v>46</v>
      </c>
      <c r="G273" s="4">
        <v>166.75729999999999</v>
      </c>
      <c r="H273" s="4">
        <v>149.49209999999999</v>
      </c>
      <c r="I273" s="4">
        <v>115.9473</v>
      </c>
      <c r="J273" s="4">
        <v>93.913229999999999</v>
      </c>
      <c r="K273" s="4">
        <v>77.000219999999999</v>
      </c>
      <c r="L273" s="4">
        <v>63.623649999999998</v>
      </c>
      <c r="M273" s="4">
        <v>53.418039999999998</v>
      </c>
      <c r="N273" s="4">
        <v>46.279730000000001</v>
      </c>
      <c r="O273" s="4">
        <v>40.355840000000001</v>
      </c>
      <c r="P273" s="3"/>
      <c r="Q273" s="4">
        <v>35.564430000000002</v>
      </c>
      <c r="R273" s="3"/>
      <c r="S273" s="4">
        <v>34.085380000000001</v>
      </c>
      <c r="T273" s="3"/>
      <c r="U273" s="4">
        <v>34.86074</v>
      </c>
      <c r="V273" s="3"/>
      <c r="W273" s="4">
        <v>35.994210000000002</v>
      </c>
    </row>
    <row r="274" spans="1:23">
      <c r="A274" t="str">
        <f t="shared" si="4"/>
        <v>MESSAGEix-GLOBIOM 2.0-M-R12-NGFS_Net Zero 2050</v>
      </c>
      <c r="B274" s="3" t="s">
        <v>7</v>
      </c>
      <c r="C274" s="3" t="s">
        <v>8</v>
      </c>
      <c r="D274" s="3" t="s">
        <v>0</v>
      </c>
      <c r="E274" s="3" t="s">
        <v>341</v>
      </c>
      <c r="F274" s="3" t="s">
        <v>46</v>
      </c>
      <c r="G274" s="4">
        <v>17.392019999999999</v>
      </c>
      <c r="H274" s="4">
        <v>20.362030000000001</v>
      </c>
      <c r="I274" s="4">
        <v>18.080259999999999</v>
      </c>
      <c r="J274" s="4">
        <v>15.45063</v>
      </c>
      <c r="K274" s="4">
        <v>13.223100000000001</v>
      </c>
      <c r="L274" s="4">
        <v>11.780799999999999</v>
      </c>
      <c r="M274" s="4">
        <v>10.804209999999999</v>
      </c>
      <c r="N274" s="4">
        <v>9.9879289999999994</v>
      </c>
      <c r="O274" s="4">
        <v>8.9489809999999999</v>
      </c>
      <c r="P274" s="3"/>
      <c r="Q274" s="4">
        <v>8.4096390000000003</v>
      </c>
      <c r="R274" s="3"/>
      <c r="S274" s="4">
        <v>8.4060220000000001</v>
      </c>
      <c r="T274" s="3"/>
      <c r="U274" s="4">
        <v>10.138059999999999</v>
      </c>
      <c r="V274" s="3"/>
      <c r="W274" s="4">
        <v>11.51075</v>
      </c>
    </row>
    <row r="275" spans="1:23">
      <c r="A275" t="str">
        <f t="shared" si="4"/>
        <v>MESSAGEix-GLOBIOM 2.0-M-R12-NGFS_Net Zero 2050</v>
      </c>
      <c r="B275" s="3" t="s">
        <v>7</v>
      </c>
      <c r="C275" s="3" t="s">
        <v>8</v>
      </c>
      <c r="D275" s="3" t="s">
        <v>0</v>
      </c>
      <c r="E275" s="3" t="s">
        <v>342</v>
      </c>
      <c r="F275" s="3" t="s">
        <v>46</v>
      </c>
      <c r="G275" s="4">
        <v>56.534640000000003</v>
      </c>
      <c r="H275" s="4">
        <v>39.936630000000001</v>
      </c>
      <c r="I275" s="4">
        <v>30.538150000000002</v>
      </c>
      <c r="J275" s="4">
        <v>27.78866</v>
      </c>
      <c r="K275" s="4">
        <v>25.471070000000001</v>
      </c>
      <c r="L275" s="4">
        <v>23.629899999999999</v>
      </c>
      <c r="M275" s="4">
        <v>21.858989999999999</v>
      </c>
      <c r="N275" s="4">
        <v>20.37452</v>
      </c>
      <c r="O275" s="4">
        <v>18.904209999999999</v>
      </c>
      <c r="P275" s="3"/>
      <c r="Q275" s="4">
        <v>16.4971</v>
      </c>
      <c r="R275" s="3"/>
      <c r="S275" s="4">
        <v>13.98232</v>
      </c>
      <c r="T275" s="3"/>
      <c r="U275" s="4">
        <v>12.531560000000001</v>
      </c>
      <c r="V275" s="3"/>
      <c r="W275" s="4">
        <v>11.91132</v>
      </c>
    </row>
    <row r="276" spans="1:23">
      <c r="A276" t="str">
        <f t="shared" si="4"/>
        <v>MESSAGEix-GLOBIOM 2.0-M-R12-NGFS_Net Zero 2050</v>
      </c>
      <c r="B276" s="3" t="s">
        <v>7</v>
      </c>
      <c r="C276" s="3" t="s">
        <v>8</v>
      </c>
      <c r="D276" s="3" t="s">
        <v>0</v>
      </c>
      <c r="E276" s="3" t="s">
        <v>343</v>
      </c>
      <c r="F276" s="3" t="s">
        <v>46</v>
      </c>
      <c r="G276" s="4">
        <v>86.592309999999998</v>
      </c>
      <c r="H276" s="4">
        <v>83.460340000000002</v>
      </c>
      <c r="I276" s="4">
        <v>63.302199999999999</v>
      </c>
      <c r="J276" s="4">
        <v>48.167700000000004</v>
      </c>
      <c r="K276" s="4">
        <v>36.546759999999999</v>
      </c>
      <c r="L276" s="4">
        <v>26.89988</v>
      </c>
      <c r="M276" s="4">
        <v>19.906500000000001</v>
      </c>
      <c r="N276" s="4">
        <v>15.496169999999999</v>
      </c>
      <c r="O276" s="4">
        <v>12.192550000000001</v>
      </c>
      <c r="P276" s="3"/>
      <c r="Q276" s="4">
        <v>10.4556</v>
      </c>
      <c r="R276" s="3"/>
      <c r="S276" s="4">
        <v>11.53369</v>
      </c>
      <c r="T276" s="3"/>
      <c r="U276" s="4">
        <v>12.040190000000001</v>
      </c>
      <c r="V276" s="3"/>
      <c r="W276" s="4">
        <v>12.407719999999999</v>
      </c>
    </row>
    <row r="277" spans="1:23">
      <c r="A277" t="str">
        <f t="shared" si="4"/>
        <v>MESSAGEix-GLOBIOM 2.0-M-R12-NGFS_Net Zero 2050</v>
      </c>
      <c r="B277" s="3" t="s">
        <v>7</v>
      </c>
      <c r="C277" s="3" t="s">
        <v>8</v>
      </c>
      <c r="D277" s="3" t="s">
        <v>0</v>
      </c>
      <c r="E277" s="3" t="s">
        <v>344</v>
      </c>
      <c r="F277" s="3" t="s">
        <v>46</v>
      </c>
      <c r="G277" s="4">
        <v>6.2383369999999996</v>
      </c>
      <c r="H277" s="4">
        <v>5.73306</v>
      </c>
      <c r="I277" s="4">
        <v>4.0267229999999996</v>
      </c>
      <c r="J277" s="4">
        <v>2.5062449999999998</v>
      </c>
      <c r="K277" s="4">
        <v>1.759288</v>
      </c>
      <c r="L277" s="4">
        <v>1.313075</v>
      </c>
      <c r="M277" s="4">
        <v>0.84833800000000004</v>
      </c>
      <c r="N277" s="4">
        <v>0.42110999999999998</v>
      </c>
      <c r="O277" s="4">
        <v>0.31009199999999998</v>
      </c>
      <c r="P277" s="3"/>
      <c r="Q277" s="4">
        <v>0.20208599999999999</v>
      </c>
      <c r="R277" s="3"/>
      <c r="S277" s="4">
        <v>0.163353</v>
      </c>
      <c r="T277" s="3"/>
      <c r="U277" s="4">
        <v>0.150926</v>
      </c>
      <c r="V277" s="3"/>
      <c r="W277" s="4">
        <v>0.16442499999999999</v>
      </c>
    </row>
    <row r="278" spans="1:23">
      <c r="A278" t="str">
        <f t="shared" si="4"/>
        <v>MESSAGEix-GLOBIOM 2.0-M-R12-NGFS_Net Zero 2050</v>
      </c>
      <c r="B278" s="3" t="s">
        <v>7</v>
      </c>
      <c r="C278" s="3" t="s">
        <v>8</v>
      </c>
      <c r="D278" s="3" t="s">
        <v>0</v>
      </c>
      <c r="E278" s="3" t="s">
        <v>345</v>
      </c>
      <c r="F278" s="3" t="s">
        <v>346</v>
      </c>
      <c r="G278" s="4">
        <v>1344.02</v>
      </c>
      <c r="H278" s="4">
        <v>1434.133</v>
      </c>
      <c r="I278" s="4">
        <v>747.67909999999995</v>
      </c>
      <c r="J278" s="4">
        <v>693.89700000000005</v>
      </c>
      <c r="K278" s="4">
        <v>678.17589999999996</v>
      </c>
      <c r="L278" s="4">
        <v>666.45280000000002</v>
      </c>
      <c r="M278" s="4">
        <v>665.68029999999999</v>
      </c>
      <c r="N278" s="4">
        <v>663.98810000000003</v>
      </c>
      <c r="O278" s="4">
        <v>664.39329999999995</v>
      </c>
      <c r="P278" s="3"/>
      <c r="Q278" s="4">
        <v>686.87329999999997</v>
      </c>
      <c r="R278" s="3"/>
      <c r="S278" s="4">
        <v>723.99760000000003</v>
      </c>
      <c r="T278" s="3"/>
      <c r="U278" s="4">
        <v>770.51559999999995</v>
      </c>
      <c r="V278" s="3"/>
      <c r="W278" s="4">
        <v>810.63350000000003</v>
      </c>
    </row>
    <row r="279" spans="1:23">
      <c r="A279" t="str">
        <f t="shared" si="4"/>
        <v>MESSAGEix-GLOBIOM 2.0-M-R12-NGFS_Net Zero 2050</v>
      </c>
      <c r="B279" s="3" t="s">
        <v>7</v>
      </c>
      <c r="C279" s="3" t="s">
        <v>8</v>
      </c>
      <c r="D279" s="3" t="s">
        <v>0</v>
      </c>
      <c r="E279" s="3" t="s">
        <v>347</v>
      </c>
      <c r="F279" s="3" t="s">
        <v>348</v>
      </c>
      <c r="G279" s="4">
        <v>776.83219999999994</v>
      </c>
      <c r="H279" s="4">
        <v>827.52390000000003</v>
      </c>
      <c r="I279" s="4">
        <v>430.17469999999997</v>
      </c>
      <c r="J279" s="4">
        <v>396.86489999999998</v>
      </c>
      <c r="K279" s="4">
        <v>391.3999</v>
      </c>
      <c r="L279" s="4">
        <v>392.7568</v>
      </c>
      <c r="M279" s="4">
        <v>403.03219999999999</v>
      </c>
      <c r="N279" s="4">
        <v>410.51920000000001</v>
      </c>
      <c r="O279" s="4">
        <v>419.78570000000002</v>
      </c>
      <c r="P279" s="3"/>
      <c r="Q279" s="4">
        <v>445.09199999999998</v>
      </c>
      <c r="R279" s="3"/>
      <c r="S279" s="4">
        <v>479.38010000000003</v>
      </c>
      <c r="T279" s="3"/>
      <c r="U279" s="4">
        <v>513.61540000000002</v>
      </c>
      <c r="V279" s="3"/>
      <c r="W279" s="4">
        <v>542.94010000000003</v>
      </c>
    </row>
    <row r="280" spans="1:23">
      <c r="A280" t="str">
        <f t="shared" si="4"/>
        <v>MESSAGEix-GLOBIOM 2.0-M-R12-NGFS_Net Zero 2050</v>
      </c>
      <c r="B280" s="3" t="s">
        <v>7</v>
      </c>
      <c r="C280" s="3" t="s">
        <v>8</v>
      </c>
      <c r="D280" s="3" t="s">
        <v>0</v>
      </c>
      <c r="E280" s="3" t="s">
        <v>349</v>
      </c>
      <c r="F280" s="3" t="s">
        <v>51</v>
      </c>
      <c r="G280" s="4">
        <v>118.81059999999999</v>
      </c>
      <c r="H280" s="4">
        <v>133.1567</v>
      </c>
      <c r="I280" s="4">
        <v>43.290199999999999</v>
      </c>
      <c r="J280" s="4">
        <v>37.457189999999997</v>
      </c>
      <c r="K280" s="4">
        <v>36.899320000000003</v>
      </c>
      <c r="L280" s="4">
        <v>36.781910000000003</v>
      </c>
      <c r="M280" s="4">
        <v>37.890459999999997</v>
      </c>
      <c r="N280" s="4">
        <v>38.731659999999998</v>
      </c>
      <c r="O280" s="4">
        <v>39.896790000000003</v>
      </c>
      <c r="P280" s="3"/>
      <c r="Q280" s="4">
        <v>43.161650000000002</v>
      </c>
      <c r="R280" s="3"/>
      <c r="S280" s="4">
        <v>47.456789999999998</v>
      </c>
      <c r="T280" s="3"/>
      <c r="U280" s="4">
        <v>51.552889999999998</v>
      </c>
      <c r="V280" s="3"/>
      <c r="W280" s="4">
        <v>55.047640000000001</v>
      </c>
    </row>
    <row r="281" spans="1:23">
      <c r="A281" t="str">
        <f t="shared" si="4"/>
        <v>MESSAGEix-GLOBIOM 2.0-M-R12-NGFS_Net Zero 2050</v>
      </c>
      <c r="B281" s="3" t="s">
        <v>7</v>
      </c>
      <c r="C281" s="3" t="s">
        <v>8</v>
      </c>
      <c r="D281" s="3" t="s">
        <v>0</v>
      </c>
      <c r="E281" s="3" t="s">
        <v>350</v>
      </c>
      <c r="F281" s="3" t="s">
        <v>53</v>
      </c>
      <c r="G281" s="4">
        <v>198.13800000000001</v>
      </c>
      <c r="H281" s="4">
        <v>193.28800000000001</v>
      </c>
      <c r="I281" s="4">
        <v>145.84010000000001</v>
      </c>
      <c r="J281" s="4">
        <v>136.3528</v>
      </c>
      <c r="K281" s="4">
        <v>131.23560000000001</v>
      </c>
      <c r="L281" s="4">
        <v>132.06299999999999</v>
      </c>
      <c r="M281" s="4">
        <v>133.9014</v>
      </c>
      <c r="N281" s="4">
        <v>134.8861</v>
      </c>
      <c r="O281" s="4">
        <v>136.0307</v>
      </c>
      <c r="P281" s="3"/>
      <c r="Q281" s="4">
        <v>140.06020000000001</v>
      </c>
      <c r="R281" s="3"/>
      <c r="S281" s="4">
        <v>146.32980000000001</v>
      </c>
      <c r="T281" s="3"/>
      <c r="U281" s="4">
        <v>154.16</v>
      </c>
      <c r="V281" s="3"/>
      <c r="W281" s="4">
        <v>160.94820000000001</v>
      </c>
    </row>
    <row r="282" spans="1:23">
      <c r="A282" t="str">
        <f t="shared" si="4"/>
        <v>MESSAGEix-GLOBIOM 2.0-M-R12-NGFS_Net Zero 2050</v>
      </c>
      <c r="B282" s="3" t="s">
        <v>7</v>
      </c>
      <c r="C282" s="3" t="s">
        <v>8</v>
      </c>
      <c r="D282" s="3" t="s">
        <v>0</v>
      </c>
      <c r="E282" s="3" t="s">
        <v>351</v>
      </c>
      <c r="F282" s="3" t="s">
        <v>55</v>
      </c>
      <c r="G282" s="4">
        <v>55.148569999999999</v>
      </c>
      <c r="H282" s="4">
        <v>57.51661</v>
      </c>
      <c r="I282" s="4">
        <v>36.146999999999998</v>
      </c>
      <c r="J282" s="4">
        <v>34.093209999999999</v>
      </c>
      <c r="K282" s="4">
        <v>34.208199999999998</v>
      </c>
      <c r="L282" s="4">
        <v>34.32094</v>
      </c>
      <c r="M282" s="4">
        <v>35.71049</v>
      </c>
      <c r="N282" s="4">
        <v>36.93159</v>
      </c>
      <c r="O282" s="4">
        <v>38.365540000000003</v>
      </c>
      <c r="P282" s="3"/>
      <c r="Q282" s="4">
        <v>42.040660000000003</v>
      </c>
      <c r="R282" s="3"/>
      <c r="S282" s="4">
        <v>46.795490000000001</v>
      </c>
      <c r="T282" s="3"/>
      <c r="U282" s="4">
        <v>51.423409999999997</v>
      </c>
      <c r="V282" s="3"/>
      <c r="W282" s="4">
        <v>55.503</v>
      </c>
    </row>
    <row r="283" spans="1:23">
      <c r="A283" t="str">
        <f t="shared" si="4"/>
        <v>MESSAGEix-GLOBIOM 2.0-M-R12-NGFS_Net Zero 2050</v>
      </c>
      <c r="B283" s="3" t="s">
        <v>7</v>
      </c>
      <c r="C283" s="3" t="s">
        <v>8</v>
      </c>
      <c r="D283" s="3" t="s">
        <v>0</v>
      </c>
      <c r="E283" s="3" t="s">
        <v>352</v>
      </c>
      <c r="F283" s="3" t="s">
        <v>113</v>
      </c>
      <c r="G283" s="4">
        <v>4.3575879999999998</v>
      </c>
      <c r="H283" s="4">
        <v>4.3956790000000003</v>
      </c>
      <c r="I283" s="4">
        <v>4.4011459999999998</v>
      </c>
      <c r="J283" s="4">
        <v>4.3908810000000003</v>
      </c>
      <c r="K283" s="4">
        <v>4.3670679999999997</v>
      </c>
      <c r="L283" s="4">
        <v>4.3248639999999998</v>
      </c>
      <c r="M283" s="4">
        <v>4.2630119999999998</v>
      </c>
      <c r="N283" s="4">
        <v>4.1774430000000002</v>
      </c>
      <c r="O283" s="4">
        <v>4.076873</v>
      </c>
      <c r="P283" s="3"/>
      <c r="Q283" s="4">
        <v>3.8616380000000001</v>
      </c>
      <c r="R283" s="3"/>
      <c r="S283" s="4">
        <v>3.6496650000000002</v>
      </c>
      <c r="T283" s="3"/>
      <c r="U283" s="4">
        <v>3.435943</v>
      </c>
      <c r="V283" s="3"/>
      <c r="W283" s="4">
        <v>3.2345030000000001</v>
      </c>
    </row>
    <row r="284" spans="1:23">
      <c r="A284" t="str">
        <f t="shared" si="4"/>
        <v>MESSAGEix-GLOBIOM 2.0-M-R12-NGFS_Net Zero 2050</v>
      </c>
      <c r="B284" s="3" t="s">
        <v>7</v>
      </c>
      <c r="C284" s="3" t="s">
        <v>8</v>
      </c>
      <c r="D284" s="3" t="s">
        <v>0</v>
      </c>
      <c r="E284" s="3" t="s">
        <v>353</v>
      </c>
      <c r="F284" s="3" t="s">
        <v>115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3"/>
      <c r="Q284" s="4">
        <v>0</v>
      </c>
      <c r="R284" s="3"/>
      <c r="S284" s="4">
        <v>0</v>
      </c>
      <c r="T284" s="3"/>
      <c r="U284" s="4">
        <v>0</v>
      </c>
      <c r="V284" s="3"/>
      <c r="W284" s="4">
        <v>0</v>
      </c>
    </row>
    <row r="285" spans="1:23">
      <c r="A285" t="str">
        <f t="shared" si="4"/>
        <v>MESSAGEix-GLOBIOM 2.0-M-R12-NGFS_Net Zero 2050</v>
      </c>
      <c r="B285" s="3" t="s">
        <v>7</v>
      </c>
      <c r="C285" s="3" t="s">
        <v>8</v>
      </c>
      <c r="D285" s="3" t="s">
        <v>0</v>
      </c>
      <c r="E285" s="3" t="s">
        <v>354</v>
      </c>
      <c r="F285" s="3" t="s">
        <v>355</v>
      </c>
      <c r="G285" s="4">
        <v>17.47325</v>
      </c>
      <c r="H285" s="4">
        <v>19.014710000000001</v>
      </c>
      <c r="I285" s="4">
        <v>17.953759999999999</v>
      </c>
      <c r="J285" s="4">
        <v>18.172149999999998</v>
      </c>
      <c r="K285" s="4">
        <v>18.556930000000001</v>
      </c>
      <c r="L285" s="4">
        <v>18.879470000000001</v>
      </c>
      <c r="M285" s="4">
        <v>19.32769</v>
      </c>
      <c r="N285" s="4">
        <v>19.402660000000001</v>
      </c>
      <c r="O285" s="4">
        <v>19.47344</v>
      </c>
      <c r="P285" s="3"/>
      <c r="Q285" s="4">
        <v>19.368680000000001</v>
      </c>
      <c r="R285" s="3"/>
      <c r="S285" s="4">
        <v>19.358070000000001</v>
      </c>
      <c r="T285" s="3"/>
      <c r="U285" s="4">
        <v>18.898599999999998</v>
      </c>
      <c r="V285" s="3"/>
      <c r="W285" s="4">
        <v>18.165420000000001</v>
      </c>
    </row>
    <row r="286" spans="1:23">
      <c r="A286" t="str">
        <f t="shared" si="4"/>
        <v>MESSAGEix-GLOBIOM 2.0-M-R12-NGFS_Net Zero 2050</v>
      </c>
      <c r="B286" s="3" t="s">
        <v>7</v>
      </c>
      <c r="C286" s="3" t="s">
        <v>8</v>
      </c>
      <c r="D286" s="3" t="s">
        <v>0</v>
      </c>
      <c r="E286" s="3" t="s">
        <v>356</v>
      </c>
      <c r="F286" s="3" t="s">
        <v>57</v>
      </c>
      <c r="G286" s="4">
        <v>66.293790000000001</v>
      </c>
      <c r="H286" s="4">
        <v>82.174350000000004</v>
      </c>
      <c r="I286" s="4">
        <v>3.4372229999999999</v>
      </c>
      <c r="J286" s="4">
        <v>0.20233599999999999</v>
      </c>
      <c r="K286" s="4">
        <v>0.232461</v>
      </c>
      <c r="L286" s="4">
        <v>0.27523900000000001</v>
      </c>
      <c r="M286" s="4">
        <v>0.24183399999999999</v>
      </c>
      <c r="N286" s="4">
        <v>5.8961E-2</v>
      </c>
      <c r="O286" s="4">
        <v>5.4980000000000003E-3</v>
      </c>
      <c r="P286" s="3"/>
      <c r="Q286" s="5">
        <v>-5.1E-15</v>
      </c>
      <c r="R286" s="3"/>
      <c r="S286" s="4">
        <v>2.9982999999999999E-2</v>
      </c>
      <c r="T286" s="3"/>
      <c r="U286" s="5">
        <v>2.1799999999999999E-14</v>
      </c>
      <c r="V286" s="3"/>
      <c r="W286" s="5">
        <v>7.3400000000000002E-15</v>
      </c>
    </row>
    <row r="287" spans="1:23">
      <c r="A287" t="str">
        <f t="shared" si="4"/>
        <v>MESSAGEix-GLOBIOM 2.0-M-R12-NGFS_Net Zero 2050</v>
      </c>
      <c r="B287" s="3" t="s">
        <v>7</v>
      </c>
      <c r="C287" s="3" t="s">
        <v>8</v>
      </c>
      <c r="D287" s="3" t="s">
        <v>0</v>
      </c>
      <c r="E287" s="3" t="s">
        <v>357</v>
      </c>
      <c r="F287" s="3" t="s">
        <v>124</v>
      </c>
      <c r="G287" s="4">
        <v>0.919346</v>
      </c>
      <c r="H287" s="4">
        <v>0.93433699999999997</v>
      </c>
      <c r="I287" s="4">
        <v>0.94937700000000003</v>
      </c>
      <c r="J287" s="4">
        <v>0.96386799999999995</v>
      </c>
      <c r="K287" s="4">
        <v>0.97756600000000005</v>
      </c>
      <c r="L287" s="4">
        <v>0.990201</v>
      </c>
      <c r="M287" s="4">
        <v>1.0019750000000001</v>
      </c>
      <c r="N287" s="4">
        <v>1.0111669999999999</v>
      </c>
      <c r="O287" s="4">
        <v>1.019023</v>
      </c>
      <c r="P287" s="3"/>
      <c r="Q287" s="4">
        <v>1.031963</v>
      </c>
      <c r="R287" s="3"/>
      <c r="S287" s="4">
        <v>1.0403960000000001</v>
      </c>
      <c r="T287" s="3"/>
      <c r="U287" s="4">
        <v>1.0391269999999999</v>
      </c>
      <c r="V287" s="3"/>
      <c r="W287" s="4">
        <v>1.0295669999999999</v>
      </c>
    </row>
    <row r="288" spans="1:23">
      <c r="A288" t="str">
        <f t="shared" si="4"/>
        <v>MESSAGEix-GLOBIOM 2.0-M-R12-NGFS_Net Zero 2050</v>
      </c>
      <c r="B288" s="3" t="s">
        <v>7</v>
      </c>
      <c r="C288" s="3" t="s">
        <v>8</v>
      </c>
      <c r="D288" s="3" t="s">
        <v>0</v>
      </c>
      <c r="E288" s="3" t="s">
        <v>358</v>
      </c>
      <c r="F288" s="3" t="s">
        <v>346</v>
      </c>
      <c r="G288" s="4">
        <v>57786.11</v>
      </c>
      <c r="H288" s="4">
        <v>54667.15</v>
      </c>
      <c r="I288" s="4">
        <v>39809.01</v>
      </c>
      <c r="J288" s="4">
        <v>30176.52</v>
      </c>
      <c r="K288" s="4">
        <v>23048.720000000001</v>
      </c>
      <c r="L288" s="4">
        <v>17789.07</v>
      </c>
      <c r="M288" s="4">
        <v>13380.24</v>
      </c>
      <c r="N288" s="4">
        <v>9990.0580000000009</v>
      </c>
      <c r="O288" s="4">
        <v>7323.759</v>
      </c>
      <c r="P288" s="3"/>
      <c r="Q288" s="4">
        <v>3939.4760000000001</v>
      </c>
      <c r="R288" s="3"/>
      <c r="S288" s="4">
        <v>3593.6179999999999</v>
      </c>
      <c r="T288" s="3"/>
      <c r="U288" s="4">
        <v>3655.1529999999998</v>
      </c>
      <c r="V288" s="3"/>
      <c r="W288" s="4">
        <v>3616.6129999999998</v>
      </c>
    </row>
    <row r="289" spans="1:23">
      <c r="A289" t="str">
        <f t="shared" si="4"/>
        <v>MESSAGEix-GLOBIOM 2.0-M-R12-NGFS_Net Zero 2050</v>
      </c>
      <c r="B289" s="3" t="s">
        <v>7</v>
      </c>
      <c r="C289" s="3" t="s">
        <v>8</v>
      </c>
      <c r="D289" s="3" t="s">
        <v>0</v>
      </c>
      <c r="E289" s="3" t="s">
        <v>359</v>
      </c>
      <c r="F289" s="3" t="s">
        <v>61</v>
      </c>
      <c r="G289" s="4">
        <v>10285.74</v>
      </c>
      <c r="H289" s="4">
        <v>10809.66</v>
      </c>
      <c r="I289" s="4">
        <v>10522.39</v>
      </c>
      <c r="J289" s="4">
        <v>10255.120000000001</v>
      </c>
      <c r="K289" s="4">
        <v>9956.0920000000006</v>
      </c>
      <c r="L289" s="4">
        <v>9657.107</v>
      </c>
      <c r="M289" s="4">
        <v>9388.8349999999991</v>
      </c>
      <c r="N289" s="4">
        <v>9060.134</v>
      </c>
      <c r="O289" s="4">
        <v>8704.1919999999991</v>
      </c>
      <c r="P289" s="3"/>
      <c r="Q289" s="4">
        <v>8053.5</v>
      </c>
      <c r="R289" s="3"/>
      <c r="S289" s="4">
        <v>7574.19</v>
      </c>
      <c r="T289" s="3"/>
      <c r="U289" s="4">
        <v>7729.2579999999998</v>
      </c>
      <c r="V289" s="3"/>
      <c r="W289" s="4">
        <v>7776.9170000000004</v>
      </c>
    </row>
    <row r="290" spans="1:23">
      <c r="A290" t="str">
        <f t="shared" si="4"/>
        <v>MESSAGEix-GLOBIOM 2.0-M-R12-NGFS_Net Zero 2050</v>
      </c>
      <c r="B290" s="3" t="s">
        <v>7</v>
      </c>
      <c r="C290" s="3" t="s">
        <v>8</v>
      </c>
      <c r="D290" s="3" t="s">
        <v>0</v>
      </c>
      <c r="E290" s="3" t="s">
        <v>360</v>
      </c>
      <c r="F290" s="3" t="s">
        <v>61</v>
      </c>
      <c r="G290" s="4">
        <v>7837.0680000000002</v>
      </c>
      <c r="H290" s="4">
        <v>8115.7240000000002</v>
      </c>
      <c r="I290" s="4">
        <v>8082.9219999999996</v>
      </c>
      <c r="J290" s="4">
        <v>7896.1180000000004</v>
      </c>
      <c r="K290" s="4">
        <v>7642.18</v>
      </c>
      <c r="L290" s="4">
        <v>7389.076</v>
      </c>
      <c r="M290" s="4">
        <v>7160.02</v>
      </c>
      <c r="N290" s="4">
        <v>6941.3130000000001</v>
      </c>
      <c r="O290" s="4">
        <v>6726.4849999999997</v>
      </c>
      <c r="P290" s="3"/>
      <c r="Q290" s="4">
        <v>6441.451</v>
      </c>
      <c r="R290" s="3"/>
      <c r="S290" s="4">
        <v>6497.4790000000003</v>
      </c>
      <c r="T290" s="3"/>
      <c r="U290" s="4">
        <v>6660.1239999999998</v>
      </c>
      <c r="V290" s="3"/>
      <c r="W290" s="4">
        <v>6691.6750000000002</v>
      </c>
    </row>
    <row r="291" spans="1:23">
      <c r="A291" t="str">
        <f t="shared" si="4"/>
        <v>MESSAGEix-GLOBIOM 2.0-M-R12-NGFS_Net Zero 2050</v>
      </c>
      <c r="B291" s="3" t="s">
        <v>7</v>
      </c>
      <c r="C291" s="3" t="s">
        <v>8</v>
      </c>
      <c r="D291" s="3" t="s">
        <v>0</v>
      </c>
      <c r="E291" s="3" t="s">
        <v>361</v>
      </c>
      <c r="F291" s="3" t="s">
        <v>61</v>
      </c>
      <c r="G291" s="4">
        <v>1605.567</v>
      </c>
      <c r="H291" s="4">
        <v>1635.6279999999999</v>
      </c>
      <c r="I291" s="4">
        <v>1421.502</v>
      </c>
      <c r="J291" s="4">
        <v>1228.6600000000001</v>
      </c>
      <c r="K291" s="4">
        <v>1068.8979999999999</v>
      </c>
      <c r="L291" s="4">
        <v>929.05460000000005</v>
      </c>
      <c r="M291" s="4">
        <v>825.55319999999995</v>
      </c>
      <c r="N291" s="4">
        <v>746.2962</v>
      </c>
      <c r="O291" s="4">
        <v>683.12459999999999</v>
      </c>
      <c r="P291" s="3"/>
      <c r="Q291" s="4">
        <v>645.97410000000002</v>
      </c>
      <c r="R291" s="3"/>
      <c r="S291" s="4">
        <v>635.80020000000002</v>
      </c>
      <c r="T291" s="3"/>
      <c r="U291" s="4">
        <v>653.65809999999999</v>
      </c>
      <c r="V291" s="3"/>
      <c r="W291" s="4">
        <v>673.27919999999995</v>
      </c>
    </row>
    <row r="292" spans="1:23">
      <c r="A292" t="str">
        <f t="shared" si="4"/>
        <v>MESSAGEix-GLOBIOM 2.0-M-R12-NGFS_Net Zero 2050</v>
      </c>
      <c r="B292" s="3" t="s">
        <v>7</v>
      </c>
      <c r="C292" s="3" t="s">
        <v>8</v>
      </c>
      <c r="D292" s="3" t="s">
        <v>0</v>
      </c>
      <c r="E292" s="3" t="s">
        <v>362</v>
      </c>
      <c r="F292" s="3" t="s">
        <v>61</v>
      </c>
      <c r="G292" s="4">
        <v>530.77700000000004</v>
      </c>
      <c r="H292" s="4">
        <v>735.07010000000002</v>
      </c>
      <c r="I292" s="4">
        <v>684.06859999999995</v>
      </c>
      <c r="J292" s="4">
        <v>786.7527</v>
      </c>
      <c r="K292" s="4">
        <v>892.77139999999997</v>
      </c>
      <c r="L292" s="4">
        <v>979.28589999999997</v>
      </c>
      <c r="M292" s="4">
        <v>1037.471</v>
      </c>
      <c r="N292" s="4">
        <v>1002.188</v>
      </c>
      <c r="O292" s="4">
        <v>921.06110000000001</v>
      </c>
      <c r="P292" s="3"/>
      <c r="Q292" s="4">
        <v>589.61620000000005</v>
      </c>
      <c r="R292" s="3"/>
      <c r="S292" s="4">
        <v>65.467479999999995</v>
      </c>
      <c r="T292" s="3"/>
      <c r="U292" s="4">
        <v>44.895650000000003</v>
      </c>
      <c r="V292" s="3"/>
      <c r="W292" s="4">
        <v>49.098669999999998</v>
      </c>
    </row>
    <row r="293" spans="1:23">
      <c r="A293" t="str">
        <f t="shared" si="4"/>
        <v>MESSAGEix-GLOBIOM 2.0-M-R12-NGFS_Net Zero 2050</v>
      </c>
      <c r="B293" s="3" t="s">
        <v>7</v>
      </c>
      <c r="C293" s="3" t="s">
        <v>8</v>
      </c>
      <c r="D293" s="3" t="s">
        <v>0</v>
      </c>
      <c r="E293" s="3" t="s">
        <v>363</v>
      </c>
      <c r="F293" s="3" t="s">
        <v>61</v>
      </c>
      <c r="G293" s="4">
        <v>312.32420000000002</v>
      </c>
      <c r="H293" s="4">
        <v>323.23849999999999</v>
      </c>
      <c r="I293" s="4">
        <v>333.90030000000002</v>
      </c>
      <c r="J293" s="4">
        <v>343.58620000000002</v>
      </c>
      <c r="K293" s="4">
        <v>352.24270000000001</v>
      </c>
      <c r="L293" s="4">
        <v>359.69040000000001</v>
      </c>
      <c r="M293" s="4">
        <v>365.79090000000002</v>
      </c>
      <c r="N293" s="4">
        <v>370.33749999999998</v>
      </c>
      <c r="O293" s="4">
        <v>373.52179999999998</v>
      </c>
      <c r="P293" s="3"/>
      <c r="Q293" s="4">
        <v>376.4588</v>
      </c>
      <c r="R293" s="3"/>
      <c r="S293" s="4">
        <v>375.44310000000002</v>
      </c>
      <c r="T293" s="3"/>
      <c r="U293" s="4">
        <v>370.58</v>
      </c>
      <c r="V293" s="3"/>
      <c r="W293" s="4">
        <v>362.86410000000001</v>
      </c>
    </row>
    <row r="294" spans="1:23">
      <c r="A294" t="str">
        <f t="shared" si="4"/>
        <v>MESSAGEix-GLOBIOM 2.0-M-R12-NGFS_Net Zero 2050</v>
      </c>
      <c r="B294" s="3" t="s">
        <v>7</v>
      </c>
      <c r="C294" s="3" t="s">
        <v>8</v>
      </c>
      <c r="D294" s="3" t="s">
        <v>0</v>
      </c>
      <c r="E294" s="3" t="s">
        <v>364</v>
      </c>
      <c r="F294" s="3" t="s">
        <v>63</v>
      </c>
      <c r="G294" s="4">
        <v>58.42597</v>
      </c>
      <c r="H294" s="4">
        <v>60.353090000000002</v>
      </c>
      <c r="I294" s="4">
        <v>56.701230000000002</v>
      </c>
      <c r="J294" s="4">
        <v>52.967649999999999</v>
      </c>
      <c r="K294" s="4">
        <v>49.341740000000001</v>
      </c>
      <c r="L294" s="4">
        <v>46.222000000000001</v>
      </c>
      <c r="M294" s="4">
        <v>43.494990000000001</v>
      </c>
      <c r="N294" s="4">
        <v>41.056809999999999</v>
      </c>
      <c r="O294" s="4">
        <v>38.877200000000002</v>
      </c>
      <c r="P294" s="3"/>
      <c r="Q294" s="4">
        <v>36.040399999999998</v>
      </c>
      <c r="R294" s="3"/>
      <c r="S294" s="4">
        <v>34.878599999999999</v>
      </c>
      <c r="T294" s="3"/>
      <c r="U294" s="4">
        <v>34.058050000000001</v>
      </c>
      <c r="V294" s="3"/>
      <c r="W294" s="4">
        <v>33.628030000000003</v>
      </c>
    </row>
    <row r="295" spans="1:23">
      <c r="A295" t="str">
        <f t="shared" si="4"/>
        <v>MESSAGEix-GLOBIOM 2.0-M-R12-NGFS_Net Zero 2050</v>
      </c>
      <c r="B295" s="3" t="s">
        <v>7</v>
      </c>
      <c r="C295" s="3" t="s">
        <v>8</v>
      </c>
      <c r="D295" s="3" t="s">
        <v>0</v>
      </c>
      <c r="E295" s="3" t="s">
        <v>365</v>
      </c>
      <c r="F295" s="3" t="s">
        <v>63</v>
      </c>
      <c r="G295" s="4">
        <v>52.876249999999999</v>
      </c>
      <c r="H295" s="4">
        <v>54.551099999999998</v>
      </c>
      <c r="I295" s="4">
        <v>50.826949999999997</v>
      </c>
      <c r="J295" s="4">
        <v>47.160359999999997</v>
      </c>
      <c r="K295" s="4">
        <v>43.606209999999997</v>
      </c>
      <c r="L295" s="4">
        <v>40.558709999999998</v>
      </c>
      <c r="M295" s="4">
        <v>37.884549999999997</v>
      </c>
      <c r="N295" s="4">
        <v>35.476640000000003</v>
      </c>
      <c r="O295" s="4">
        <v>33.33117</v>
      </c>
      <c r="P295" s="3"/>
      <c r="Q295" s="4">
        <v>30.549720000000001</v>
      </c>
      <c r="R295" s="3"/>
      <c r="S295" s="4">
        <v>29.425709999999999</v>
      </c>
      <c r="T295" s="3"/>
      <c r="U295" s="4">
        <v>28.62556</v>
      </c>
      <c r="V295" s="3"/>
      <c r="W295" s="4">
        <v>28.227979999999999</v>
      </c>
    </row>
    <row r="296" spans="1:23">
      <c r="A296" t="str">
        <f t="shared" si="4"/>
        <v>MESSAGEix-GLOBIOM 2.0-M-R12-NGFS_Net Zero 2050</v>
      </c>
      <c r="B296" s="3" t="s">
        <v>7</v>
      </c>
      <c r="C296" s="3" t="s">
        <v>8</v>
      </c>
      <c r="D296" s="3" t="s">
        <v>0</v>
      </c>
      <c r="E296" s="3" t="s">
        <v>366</v>
      </c>
      <c r="F296" s="3" t="s">
        <v>63</v>
      </c>
      <c r="G296" s="4">
        <v>5.0764810000000002</v>
      </c>
      <c r="H296" s="4">
        <v>5.3114470000000003</v>
      </c>
      <c r="I296" s="4">
        <v>5.366422</v>
      </c>
      <c r="J296" s="4">
        <v>5.3095470000000002</v>
      </c>
      <c r="K296" s="4">
        <v>5.2479069999999997</v>
      </c>
      <c r="L296" s="4">
        <v>5.1955229999999997</v>
      </c>
      <c r="M296" s="4">
        <v>5.162541</v>
      </c>
      <c r="N296" s="4">
        <v>5.1475470000000003</v>
      </c>
      <c r="O296" s="4">
        <v>5.1286659999999999</v>
      </c>
      <c r="P296" s="3"/>
      <c r="Q296" s="4">
        <v>5.1104479999999999</v>
      </c>
      <c r="R296" s="3"/>
      <c r="S296" s="4">
        <v>5.1160730000000001</v>
      </c>
      <c r="T296" s="3"/>
      <c r="U296" s="4">
        <v>5.1407860000000003</v>
      </c>
      <c r="V296" s="3"/>
      <c r="W296" s="4">
        <v>5.1511089999999999</v>
      </c>
    </row>
    <row r="297" spans="1:23">
      <c r="A297" t="str">
        <f t="shared" si="4"/>
        <v>MESSAGEix-GLOBIOM 2.0-M-R12-NGFS_Net Zero 2050</v>
      </c>
      <c r="B297" s="3" t="s">
        <v>7</v>
      </c>
      <c r="C297" s="3" t="s">
        <v>8</v>
      </c>
      <c r="D297" s="3" t="s">
        <v>0</v>
      </c>
      <c r="E297" s="3" t="s">
        <v>367</v>
      </c>
      <c r="F297" s="3" t="s">
        <v>63</v>
      </c>
      <c r="G297" s="4">
        <v>5.8939999999999999E-2</v>
      </c>
      <c r="H297" s="4">
        <v>0.101051</v>
      </c>
      <c r="I297" s="4">
        <v>0.120283</v>
      </c>
      <c r="J297" s="4">
        <v>0.12431</v>
      </c>
      <c r="K297" s="4">
        <v>0.115202</v>
      </c>
      <c r="L297" s="4">
        <v>0.114299</v>
      </c>
      <c r="M297" s="4">
        <v>0.11651</v>
      </c>
      <c r="N297" s="4">
        <v>0.114986</v>
      </c>
      <c r="O297" s="4">
        <v>0.106416</v>
      </c>
      <c r="P297" s="3"/>
      <c r="Q297" s="4">
        <v>0.10377500000000001</v>
      </c>
      <c r="R297" s="3"/>
      <c r="S297" s="4">
        <v>0.101336</v>
      </c>
      <c r="T297" s="3"/>
      <c r="U297" s="4">
        <v>0.120139</v>
      </c>
      <c r="V297" s="3"/>
      <c r="W297" s="4">
        <v>0.131409</v>
      </c>
    </row>
    <row r="298" spans="1:23">
      <c r="A298" t="str">
        <f t="shared" si="4"/>
        <v>MESSAGEix-GLOBIOM 2.0-M-R12-NGFS_Net Zero 2050</v>
      </c>
      <c r="B298" s="3" t="s">
        <v>7</v>
      </c>
      <c r="C298" s="3" t="s">
        <v>8</v>
      </c>
      <c r="D298" s="3" t="s">
        <v>0</v>
      </c>
      <c r="E298" s="3" t="s">
        <v>368</v>
      </c>
      <c r="F298" s="3" t="s">
        <v>63</v>
      </c>
      <c r="G298" s="4">
        <v>4.6807350000000003</v>
      </c>
      <c r="H298" s="4">
        <v>4.8832509999999996</v>
      </c>
      <c r="I298" s="4">
        <v>4.9714729999999996</v>
      </c>
      <c r="J298" s="4">
        <v>4.9641529999999996</v>
      </c>
      <c r="K298" s="4">
        <v>4.9593290000000003</v>
      </c>
      <c r="L298" s="4">
        <v>4.9572690000000001</v>
      </c>
      <c r="M298" s="4">
        <v>4.9559350000000002</v>
      </c>
      <c r="N298" s="4">
        <v>4.9552740000000002</v>
      </c>
      <c r="O298" s="4">
        <v>4.9547420000000004</v>
      </c>
      <c r="P298" s="3"/>
      <c r="Q298" s="4">
        <v>4.9542440000000001</v>
      </c>
      <c r="R298" s="3"/>
      <c r="S298" s="4">
        <v>4.9541760000000004</v>
      </c>
      <c r="T298" s="3"/>
      <c r="U298" s="4">
        <v>4.9541469999999999</v>
      </c>
      <c r="V298" s="3"/>
      <c r="W298" s="4">
        <v>4.9540850000000001</v>
      </c>
    </row>
    <row r="299" spans="1:23">
      <c r="A299" t="str">
        <f t="shared" si="4"/>
        <v>MESSAGEix-GLOBIOM 2.0-M-R12-NGFS_Net Zero 2050</v>
      </c>
      <c r="B299" s="3" t="s">
        <v>7</v>
      </c>
      <c r="C299" s="3" t="s">
        <v>8</v>
      </c>
      <c r="D299" s="3" t="s">
        <v>0</v>
      </c>
      <c r="E299" s="3" t="s">
        <v>369</v>
      </c>
      <c r="F299" s="3" t="s">
        <v>63</v>
      </c>
      <c r="G299" s="4">
        <v>0.29895699999999997</v>
      </c>
      <c r="H299" s="4">
        <v>0.303649</v>
      </c>
      <c r="I299" s="4">
        <v>0.25655499999999998</v>
      </c>
      <c r="J299" s="4">
        <v>0.20380799999999999</v>
      </c>
      <c r="K299" s="4">
        <v>0.15881100000000001</v>
      </c>
      <c r="L299" s="4">
        <v>0.112928</v>
      </c>
      <c r="M299" s="4">
        <v>8.3407999999999996E-2</v>
      </c>
      <c r="N299" s="4">
        <v>7.3927999999999994E-2</v>
      </c>
      <c r="O299" s="4">
        <v>6.4959000000000003E-2</v>
      </c>
      <c r="P299" s="3"/>
      <c r="Q299" s="4">
        <v>5.0039E-2</v>
      </c>
      <c r="R299" s="3"/>
      <c r="S299" s="4">
        <v>6.0181999999999999E-2</v>
      </c>
      <c r="T299" s="3"/>
      <c r="U299" s="4">
        <v>6.6002000000000005E-2</v>
      </c>
      <c r="V299" s="3"/>
      <c r="W299" s="4">
        <v>6.1601000000000003E-2</v>
      </c>
    </row>
    <row r="300" spans="1:23">
      <c r="A300" t="str">
        <f t="shared" si="4"/>
        <v>MESSAGEix-GLOBIOM 2.0-M-R12-NGFS_Net Zero 2050</v>
      </c>
      <c r="B300" s="3" t="s">
        <v>7</v>
      </c>
      <c r="C300" s="3" t="s">
        <v>8</v>
      </c>
      <c r="D300" s="3" t="s">
        <v>0</v>
      </c>
      <c r="E300" s="3" t="s">
        <v>370</v>
      </c>
      <c r="F300" s="3" t="s">
        <v>63</v>
      </c>
      <c r="G300" s="4">
        <v>3.7850000000000002E-2</v>
      </c>
      <c r="H300" s="4">
        <v>2.3496E-2</v>
      </c>
      <c r="I300" s="4">
        <v>1.8110999999999999E-2</v>
      </c>
      <c r="J300" s="4">
        <v>1.7277000000000001E-2</v>
      </c>
      <c r="K300" s="4">
        <v>1.4565E-2</v>
      </c>
      <c r="L300" s="4">
        <v>1.1027E-2</v>
      </c>
      <c r="M300" s="4">
        <v>6.6889999999999996E-3</v>
      </c>
      <c r="N300" s="4">
        <v>3.359E-3</v>
      </c>
      <c r="O300" s="4">
        <v>2.5500000000000002E-3</v>
      </c>
      <c r="P300" s="3"/>
      <c r="Q300" s="4">
        <v>2.3890000000000001E-3</v>
      </c>
      <c r="R300" s="3"/>
      <c r="S300" s="4">
        <v>3.8000000000000002E-4</v>
      </c>
      <c r="T300" s="3"/>
      <c r="U300" s="4">
        <v>4.9700000000000005E-4</v>
      </c>
      <c r="V300" s="3"/>
      <c r="W300" s="4">
        <v>4.0140000000000002E-3</v>
      </c>
    </row>
    <row r="301" spans="1:23">
      <c r="A301" t="str">
        <f t="shared" si="4"/>
        <v>MESSAGEix-GLOBIOM 2.0-M-R12-NGFS_Net Zero 2050</v>
      </c>
      <c r="B301" s="3" t="s">
        <v>7</v>
      </c>
      <c r="C301" s="3" t="s">
        <v>8</v>
      </c>
      <c r="D301" s="3" t="s">
        <v>0</v>
      </c>
      <c r="E301" s="3" t="s">
        <v>371</v>
      </c>
      <c r="F301" s="3" t="s">
        <v>63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3"/>
      <c r="Q301" s="4">
        <v>0</v>
      </c>
      <c r="R301" s="3"/>
      <c r="S301" s="4">
        <v>0</v>
      </c>
      <c r="T301" s="3"/>
      <c r="U301" s="4">
        <v>0</v>
      </c>
      <c r="V301" s="3"/>
      <c r="W301" s="4">
        <v>0</v>
      </c>
    </row>
    <row r="302" spans="1:23">
      <c r="A302" t="str">
        <f t="shared" si="4"/>
        <v>MESSAGEix-GLOBIOM 2.0-M-R12-NGFS_Net Zero 2050</v>
      </c>
      <c r="B302" s="3" t="s">
        <v>7</v>
      </c>
      <c r="C302" s="3" t="s">
        <v>8</v>
      </c>
      <c r="D302" s="3" t="s">
        <v>0</v>
      </c>
      <c r="E302" s="3" t="s">
        <v>372</v>
      </c>
      <c r="F302" s="3" t="s">
        <v>65</v>
      </c>
      <c r="G302" s="4">
        <v>103.80240000000001</v>
      </c>
      <c r="H302" s="4">
        <v>99.924909999999997</v>
      </c>
      <c r="I302" s="4">
        <v>80.235500000000002</v>
      </c>
      <c r="J302" s="4">
        <v>67.395060000000001</v>
      </c>
      <c r="K302" s="4">
        <v>59.29345</v>
      </c>
      <c r="L302" s="4">
        <v>54.607080000000003</v>
      </c>
      <c r="M302" s="4">
        <v>51.0852</v>
      </c>
      <c r="N302" s="4">
        <v>48.818860000000001</v>
      </c>
      <c r="O302" s="4">
        <v>47.652360000000002</v>
      </c>
      <c r="P302" s="3"/>
      <c r="Q302" s="4">
        <v>46.756839999999997</v>
      </c>
      <c r="R302" s="3"/>
      <c r="S302" s="4">
        <v>47.467199999999998</v>
      </c>
      <c r="T302" s="3"/>
      <c r="U302" s="4">
        <v>47.158090000000001</v>
      </c>
      <c r="V302" s="3"/>
      <c r="W302" s="4">
        <v>46.583889999999997</v>
      </c>
    </row>
    <row r="303" spans="1:23">
      <c r="A303" t="str">
        <f t="shared" si="4"/>
        <v>MESSAGEix-GLOBIOM 2.0-M-R12-NGFS_Net Zero 2050</v>
      </c>
      <c r="B303" s="3" t="s">
        <v>7</v>
      </c>
      <c r="C303" s="3" t="s">
        <v>8</v>
      </c>
      <c r="D303" s="3" t="s">
        <v>0</v>
      </c>
      <c r="E303" s="3" t="s">
        <v>373</v>
      </c>
      <c r="F303" s="3" t="s">
        <v>65</v>
      </c>
      <c r="G303" s="4">
        <v>17.64939</v>
      </c>
      <c r="H303" s="4">
        <v>17.03321</v>
      </c>
      <c r="I303" s="4">
        <v>15.6693</v>
      </c>
      <c r="J303" s="4">
        <v>14.781029999999999</v>
      </c>
      <c r="K303" s="4">
        <v>13.91492</v>
      </c>
      <c r="L303" s="4">
        <v>13.195349999999999</v>
      </c>
      <c r="M303" s="4">
        <v>12.56053</v>
      </c>
      <c r="N303" s="4">
        <v>12.0783</v>
      </c>
      <c r="O303" s="4">
        <v>11.62468</v>
      </c>
      <c r="P303" s="3"/>
      <c r="Q303" s="4">
        <v>11.05218</v>
      </c>
      <c r="R303" s="3"/>
      <c r="S303" s="4">
        <v>11.010899999999999</v>
      </c>
      <c r="T303" s="3"/>
      <c r="U303" s="4">
        <v>10.872820000000001</v>
      </c>
      <c r="V303" s="3"/>
      <c r="W303" s="4">
        <v>10.8047</v>
      </c>
    </row>
    <row r="304" spans="1:23">
      <c r="A304" t="str">
        <f t="shared" si="4"/>
        <v>MESSAGEix-GLOBIOM 2.0-M-R12-NGFS_Net Zero 2050</v>
      </c>
      <c r="B304" s="3" t="s">
        <v>7</v>
      </c>
      <c r="C304" s="3" t="s">
        <v>8</v>
      </c>
      <c r="D304" s="3" t="s">
        <v>0</v>
      </c>
      <c r="E304" s="3" t="s">
        <v>374</v>
      </c>
      <c r="F304" s="3" t="s">
        <v>65</v>
      </c>
      <c r="G304" s="4">
        <v>79.111660000000001</v>
      </c>
      <c r="H304" s="4">
        <v>75.469890000000007</v>
      </c>
      <c r="I304" s="4">
        <v>56.763109999999998</v>
      </c>
      <c r="J304" s="4">
        <v>45.017020000000002</v>
      </c>
      <c r="K304" s="4">
        <v>37.986899999999999</v>
      </c>
      <c r="L304" s="4">
        <v>34.343209999999999</v>
      </c>
      <c r="M304" s="4">
        <v>31.778490000000001</v>
      </c>
      <c r="N304" s="4">
        <v>30.149570000000001</v>
      </c>
      <c r="O304" s="4">
        <v>29.591170000000002</v>
      </c>
      <c r="P304" s="3"/>
      <c r="Q304" s="4">
        <v>29.711120000000001</v>
      </c>
      <c r="R304" s="3"/>
      <c r="S304" s="4">
        <v>31.02074</v>
      </c>
      <c r="T304" s="3"/>
      <c r="U304" s="4">
        <v>31.474640000000001</v>
      </c>
      <c r="V304" s="3"/>
      <c r="W304" s="4">
        <v>31.648160000000001</v>
      </c>
    </row>
    <row r="305" spans="1:23">
      <c r="A305" t="str">
        <f t="shared" si="4"/>
        <v>MESSAGEix-GLOBIOM 2.0-M-R12-NGFS_Net Zero 2050</v>
      </c>
      <c r="B305" s="3" t="s">
        <v>7</v>
      </c>
      <c r="C305" s="3" t="s">
        <v>8</v>
      </c>
      <c r="D305" s="3" t="s">
        <v>0</v>
      </c>
      <c r="E305" s="3" t="s">
        <v>375</v>
      </c>
      <c r="F305" s="3" t="s">
        <v>65</v>
      </c>
      <c r="G305" s="4">
        <v>10.84717</v>
      </c>
      <c r="H305" s="4">
        <v>12.03241</v>
      </c>
      <c r="I305" s="4">
        <v>10.072950000000001</v>
      </c>
      <c r="J305" s="4">
        <v>8.1143660000000004</v>
      </c>
      <c r="K305" s="4">
        <v>6.5579270000000003</v>
      </c>
      <c r="L305" s="4">
        <v>5.6388959999999999</v>
      </c>
      <c r="M305" s="4">
        <v>4.9113730000000002</v>
      </c>
      <c r="N305" s="4">
        <v>4.4479490000000004</v>
      </c>
      <c r="O305" s="4">
        <v>3.8904670000000001</v>
      </c>
      <c r="P305" s="3"/>
      <c r="Q305" s="4">
        <v>3.3654709999999999</v>
      </c>
      <c r="R305" s="3"/>
      <c r="S305" s="4">
        <v>3.2297449999999999</v>
      </c>
      <c r="T305" s="3"/>
      <c r="U305" s="4">
        <v>3.366689</v>
      </c>
      <c r="V305" s="3"/>
      <c r="W305" s="4">
        <v>3.4047360000000002</v>
      </c>
    </row>
    <row r="306" spans="1:23">
      <c r="A306" t="str">
        <f t="shared" si="4"/>
        <v>MESSAGEix-GLOBIOM 2.0-M-R12-NGFS_Net Zero 2050</v>
      </c>
      <c r="B306" s="3" t="s">
        <v>7</v>
      </c>
      <c r="C306" s="3" t="s">
        <v>8</v>
      </c>
      <c r="D306" s="3" t="s">
        <v>0</v>
      </c>
      <c r="E306" s="3" t="s">
        <v>376</v>
      </c>
      <c r="F306" s="3" t="s">
        <v>65</v>
      </c>
      <c r="G306" s="4">
        <v>7.5166079999999997</v>
      </c>
      <c r="H306" s="4">
        <v>5.931775</v>
      </c>
      <c r="I306" s="4">
        <v>4.4751000000000003</v>
      </c>
      <c r="J306" s="4">
        <v>3.554014</v>
      </c>
      <c r="K306" s="4">
        <v>2.8595269999999999</v>
      </c>
      <c r="L306" s="4">
        <v>2.4018120000000001</v>
      </c>
      <c r="M306" s="4">
        <v>2.0441669999999998</v>
      </c>
      <c r="N306" s="4">
        <v>1.8448929999999999</v>
      </c>
      <c r="O306" s="4">
        <v>1.67445</v>
      </c>
      <c r="P306" s="3"/>
      <c r="Q306" s="4">
        <v>1.461881</v>
      </c>
      <c r="R306" s="3"/>
      <c r="S306" s="4">
        <v>1.3413759999999999</v>
      </c>
      <c r="T306" s="3"/>
      <c r="U306" s="4">
        <v>1.2499169999999999</v>
      </c>
      <c r="V306" s="3"/>
      <c r="W306" s="4">
        <v>1.1677759999999999</v>
      </c>
    </row>
    <row r="307" spans="1:23">
      <c r="A307" t="str">
        <f t="shared" si="4"/>
        <v>MESSAGEix-GLOBIOM 2.0-M-R12-NGFS_Net Zero 2050</v>
      </c>
      <c r="B307" s="3" t="s">
        <v>7</v>
      </c>
      <c r="C307" s="3" t="s">
        <v>8</v>
      </c>
      <c r="D307" s="3" t="s">
        <v>0</v>
      </c>
      <c r="E307" s="3" t="s">
        <v>377</v>
      </c>
      <c r="F307" s="3" t="s">
        <v>65</v>
      </c>
      <c r="G307" s="4">
        <v>39.163249999999998</v>
      </c>
      <c r="H307" s="4">
        <v>37.105319999999999</v>
      </c>
      <c r="I307" s="4">
        <v>31.57113</v>
      </c>
      <c r="J307" s="4">
        <v>28.062460000000002</v>
      </c>
      <c r="K307" s="4">
        <v>25.03162</v>
      </c>
      <c r="L307" s="4">
        <v>23.81315</v>
      </c>
      <c r="M307" s="4">
        <v>23.28463</v>
      </c>
      <c r="N307" s="4">
        <v>23.437460000000002</v>
      </c>
      <c r="O307" s="4">
        <v>23.706790000000002</v>
      </c>
      <c r="P307" s="3"/>
      <c r="Q307" s="4">
        <v>24.670539999999999</v>
      </c>
      <c r="R307" s="3"/>
      <c r="S307" s="4">
        <v>26.28257</v>
      </c>
      <c r="T307" s="3"/>
      <c r="U307" s="4">
        <v>26.713290000000001</v>
      </c>
      <c r="V307" s="3"/>
      <c r="W307" s="4">
        <v>26.938890000000001</v>
      </c>
    </row>
    <row r="308" spans="1:23">
      <c r="A308" t="str">
        <f t="shared" si="4"/>
        <v>MESSAGEix-GLOBIOM 2.0-M-R12-NGFS_Net Zero 2050</v>
      </c>
      <c r="B308" s="3" t="s">
        <v>7</v>
      </c>
      <c r="C308" s="3" t="s">
        <v>8</v>
      </c>
      <c r="D308" s="3" t="s">
        <v>0</v>
      </c>
      <c r="E308" s="3" t="s">
        <v>378</v>
      </c>
      <c r="F308" s="3" t="s">
        <v>65</v>
      </c>
      <c r="G308" s="4">
        <v>21.58464</v>
      </c>
      <c r="H308" s="4">
        <v>20.400379999999998</v>
      </c>
      <c r="I308" s="4">
        <v>10.643940000000001</v>
      </c>
      <c r="J308" s="4">
        <v>5.2861770000000003</v>
      </c>
      <c r="K308" s="4">
        <v>3.5378210000000001</v>
      </c>
      <c r="L308" s="4">
        <v>2.4893480000000001</v>
      </c>
      <c r="M308" s="4">
        <v>1.538319</v>
      </c>
      <c r="N308" s="4">
        <v>0.41926999999999998</v>
      </c>
      <c r="O308" s="4">
        <v>0.31946200000000002</v>
      </c>
      <c r="P308" s="3"/>
      <c r="Q308" s="4">
        <v>0.21322199999999999</v>
      </c>
      <c r="R308" s="3"/>
      <c r="S308" s="4">
        <v>0.167049</v>
      </c>
      <c r="T308" s="3"/>
      <c r="U308" s="4">
        <v>0.14474000000000001</v>
      </c>
      <c r="V308" s="3"/>
      <c r="W308" s="4">
        <v>0.136763</v>
      </c>
    </row>
    <row r="309" spans="1:23">
      <c r="A309" t="str">
        <f t="shared" si="4"/>
        <v>MESSAGEix-GLOBIOM 2.0-M-R12-NGFS_Net Zero 2050</v>
      </c>
      <c r="B309" s="3" t="s">
        <v>7</v>
      </c>
      <c r="C309" s="3" t="s">
        <v>8</v>
      </c>
      <c r="D309" s="3" t="s">
        <v>0</v>
      </c>
      <c r="E309" s="3" t="s">
        <v>379</v>
      </c>
      <c r="F309" s="3" t="s">
        <v>65</v>
      </c>
      <c r="G309" s="4">
        <v>0.183392</v>
      </c>
      <c r="H309" s="4">
        <v>0.16506799999999999</v>
      </c>
      <c r="I309" s="4">
        <v>0.14752799999999999</v>
      </c>
      <c r="J309" s="4">
        <v>0.13168099999999999</v>
      </c>
      <c r="K309" s="4">
        <v>0.11652700000000001</v>
      </c>
      <c r="L309" s="4">
        <v>0.10289</v>
      </c>
      <c r="M309" s="4">
        <v>9.0015999999999999E-2</v>
      </c>
      <c r="N309" s="4">
        <v>7.8695000000000001E-2</v>
      </c>
      <c r="O309" s="4">
        <v>6.8078E-2</v>
      </c>
      <c r="P309" s="3"/>
      <c r="Q309" s="4">
        <v>5.2315E-2</v>
      </c>
      <c r="R309" s="3"/>
      <c r="S309" s="4">
        <v>4.0161000000000002E-2</v>
      </c>
      <c r="T309" s="3"/>
      <c r="U309" s="4">
        <v>3.1154999999999999E-2</v>
      </c>
      <c r="V309" s="3"/>
      <c r="W309" s="4">
        <v>2.3914000000000001E-2</v>
      </c>
    </row>
    <row r="310" spans="1:23">
      <c r="A310" t="str">
        <f t="shared" si="4"/>
        <v>MESSAGEix-GLOBIOM 2.0-M-R12-NGFS_Net Zero 2050</v>
      </c>
      <c r="B310" s="3" t="s">
        <v>7</v>
      </c>
      <c r="C310" s="3" t="s">
        <v>8</v>
      </c>
      <c r="D310" s="3" t="s">
        <v>0</v>
      </c>
      <c r="E310" s="3" t="s">
        <v>380</v>
      </c>
      <c r="F310" s="3" t="s">
        <v>67</v>
      </c>
      <c r="G310" s="4">
        <v>26.764410000000002</v>
      </c>
      <c r="H310" s="4">
        <v>24.522179999999999</v>
      </c>
      <c r="I310" s="4">
        <v>21.137370000000001</v>
      </c>
      <c r="J310" s="4">
        <v>19.098479999999999</v>
      </c>
      <c r="K310" s="4">
        <v>17.353349999999999</v>
      </c>
      <c r="L310" s="4">
        <v>16.160350000000001</v>
      </c>
      <c r="M310" s="4">
        <v>15.148250000000001</v>
      </c>
      <c r="N310" s="4">
        <v>14.42966</v>
      </c>
      <c r="O310" s="4">
        <v>13.78584</v>
      </c>
      <c r="P310" s="3"/>
      <c r="Q310" s="4">
        <v>13.20224</v>
      </c>
      <c r="R310" s="3"/>
      <c r="S310" s="4">
        <v>12.76751</v>
      </c>
      <c r="T310" s="3"/>
      <c r="U310" s="4">
        <v>12.04011</v>
      </c>
      <c r="V310" s="3"/>
      <c r="W310" s="4">
        <v>11.646319999999999</v>
      </c>
    </row>
    <row r="311" spans="1:23">
      <c r="A311" t="str">
        <f t="shared" si="4"/>
        <v>MESSAGEix-GLOBIOM 2.0-M-R12-NGFS_Net Zero 2050</v>
      </c>
      <c r="B311" s="3" t="s">
        <v>7</v>
      </c>
      <c r="C311" s="3" t="s">
        <v>8</v>
      </c>
      <c r="D311" s="3" t="s">
        <v>0</v>
      </c>
      <c r="E311" s="3" t="s">
        <v>381</v>
      </c>
      <c r="F311" s="3" t="s">
        <v>67</v>
      </c>
      <c r="G311" s="4">
        <v>23.01511</v>
      </c>
      <c r="H311" s="4">
        <v>21.230619999999998</v>
      </c>
      <c r="I311" s="4">
        <v>18.315760000000001</v>
      </c>
      <c r="J311" s="4">
        <v>16.756810000000002</v>
      </c>
      <c r="K311" s="4">
        <v>15.360889999999999</v>
      </c>
      <c r="L311" s="4">
        <v>14.35125</v>
      </c>
      <c r="M311" s="4">
        <v>13.486000000000001</v>
      </c>
      <c r="N311" s="4">
        <v>12.870799999999999</v>
      </c>
      <c r="O311" s="4">
        <v>12.31786</v>
      </c>
      <c r="P311" s="3"/>
      <c r="Q311" s="4">
        <v>11.862259999999999</v>
      </c>
      <c r="R311" s="3"/>
      <c r="S311" s="4">
        <v>11.4938</v>
      </c>
      <c r="T311" s="3"/>
      <c r="U311" s="4">
        <v>10.89481</v>
      </c>
      <c r="V311" s="3"/>
      <c r="W311" s="4">
        <v>10.56498</v>
      </c>
    </row>
    <row r="312" spans="1:23">
      <c r="A312" t="str">
        <f t="shared" si="4"/>
        <v>MESSAGEix-GLOBIOM 2.0-M-R12-NGFS_Net Zero 2050</v>
      </c>
      <c r="B312" s="3" t="s">
        <v>7</v>
      </c>
      <c r="C312" s="3" t="s">
        <v>8</v>
      </c>
      <c r="D312" s="3" t="s">
        <v>0</v>
      </c>
      <c r="E312" s="3" t="s">
        <v>382</v>
      </c>
      <c r="F312" s="3" t="s">
        <v>67</v>
      </c>
      <c r="G312" s="4">
        <v>3.6145200000000002</v>
      </c>
      <c r="H312" s="4">
        <v>3.1602350000000001</v>
      </c>
      <c r="I312" s="4">
        <v>2.6939479999999998</v>
      </c>
      <c r="J312" s="4">
        <v>2.220952</v>
      </c>
      <c r="K312" s="4">
        <v>1.878919</v>
      </c>
      <c r="L312" s="4">
        <v>1.7056359999999999</v>
      </c>
      <c r="M312" s="4">
        <v>1.5688249999999999</v>
      </c>
      <c r="N312" s="4">
        <v>1.47237</v>
      </c>
      <c r="O312" s="4">
        <v>1.3882460000000001</v>
      </c>
      <c r="P312" s="3"/>
      <c r="Q312" s="4">
        <v>1.2744150000000001</v>
      </c>
      <c r="R312" s="3"/>
      <c r="S312" s="4">
        <v>1.221922</v>
      </c>
      <c r="T312" s="3"/>
      <c r="U312" s="4">
        <v>1.106916</v>
      </c>
      <c r="V312" s="3"/>
      <c r="W312" s="4">
        <v>1.0560849999999999</v>
      </c>
    </row>
    <row r="313" spans="1:23">
      <c r="A313" t="str">
        <f t="shared" si="4"/>
        <v>MESSAGEix-GLOBIOM 2.0-M-R12-NGFS_Net Zero 2050</v>
      </c>
      <c r="B313" s="3" t="s">
        <v>7</v>
      </c>
      <c r="C313" s="3" t="s">
        <v>8</v>
      </c>
      <c r="D313" s="3" t="s">
        <v>0</v>
      </c>
      <c r="E313" s="3" t="s">
        <v>383</v>
      </c>
      <c r="F313" s="3" t="s">
        <v>67</v>
      </c>
      <c r="G313" s="4">
        <v>0.41037000000000001</v>
      </c>
      <c r="H313" s="4">
        <v>0.49240299999999998</v>
      </c>
      <c r="I313" s="4">
        <v>0.44558300000000001</v>
      </c>
      <c r="J313" s="4">
        <v>0.37066300000000002</v>
      </c>
      <c r="K313" s="4">
        <v>0.29665999999999998</v>
      </c>
      <c r="L313" s="4">
        <v>0.24133199999999999</v>
      </c>
      <c r="M313" s="4">
        <v>0.196796</v>
      </c>
      <c r="N313" s="4">
        <v>0.16983899999999999</v>
      </c>
      <c r="O313" s="4">
        <v>0.142313</v>
      </c>
      <c r="P313" s="3"/>
      <c r="Q313" s="4">
        <v>0.11172</v>
      </c>
      <c r="R313" s="3"/>
      <c r="S313" s="4">
        <v>8.9497999999999994E-2</v>
      </c>
      <c r="T313" s="3"/>
      <c r="U313" s="4">
        <v>7.4900999999999995E-2</v>
      </c>
      <c r="V313" s="3"/>
      <c r="W313" s="4">
        <v>5.0853000000000002E-2</v>
      </c>
    </row>
    <row r="314" spans="1:23">
      <c r="A314" t="str">
        <f t="shared" si="4"/>
        <v>MESSAGEix-GLOBIOM 2.0-M-R12-NGFS_Net Zero 2050</v>
      </c>
      <c r="B314" s="3" t="s">
        <v>7</v>
      </c>
      <c r="C314" s="3" t="s">
        <v>8</v>
      </c>
      <c r="D314" s="3" t="s">
        <v>0</v>
      </c>
      <c r="E314" s="3" t="s">
        <v>384</v>
      </c>
      <c r="F314" s="3" t="s">
        <v>67</v>
      </c>
      <c r="G314" s="4">
        <v>2.682153</v>
      </c>
      <c r="H314" s="4">
        <v>2.2075809999999998</v>
      </c>
      <c r="I314" s="4">
        <v>1.9336070000000001</v>
      </c>
      <c r="J314" s="4">
        <v>1.632817</v>
      </c>
      <c r="K314" s="4">
        <v>1.436493</v>
      </c>
      <c r="L314" s="4">
        <v>1.3696459999999999</v>
      </c>
      <c r="M314" s="4">
        <v>1.30399</v>
      </c>
      <c r="N314" s="4">
        <v>1.2404280000000001</v>
      </c>
      <c r="O314" s="4">
        <v>1.1772659999999999</v>
      </c>
      <c r="P314" s="3"/>
      <c r="Q314" s="4">
        <v>1.075785</v>
      </c>
      <c r="R314" s="3"/>
      <c r="S314" s="4">
        <v>0.95583399999999996</v>
      </c>
      <c r="T314" s="3"/>
      <c r="U314" s="4">
        <v>0.89790099999999995</v>
      </c>
      <c r="V314" s="3"/>
      <c r="W314" s="4">
        <v>0.87812599999999996</v>
      </c>
    </row>
    <row r="315" spans="1:23">
      <c r="A315" t="str">
        <f t="shared" si="4"/>
        <v>MESSAGEix-GLOBIOM 2.0-M-R12-NGFS_Net Zero 2050</v>
      </c>
      <c r="B315" s="3" t="s">
        <v>7</v>
      </c>
      <c r="C315" s="3" t="s">
        <v>8</v>
      </c>
      <c r="D315" s="3" t="s">
        <v>0</v>
      </c>
      <c r="E315" s="3" t="s">
        <v>385</v>
      </c>
      <c r="F315" s="3" t="s">
        <v>67</v>
      </c>
      <c r="G315" s="4">
        <v>0.40750199999999998</v>
      </c>
      <c r="H315" s="4">
        <v>0.36055399999999999</v>
      </c>
      <c r="I315" s="4">
        <v>0.24557899999999999</v>
      </c>
      <c r="J315" s="4">
        <v>0.17533000000000001</v>
      </c>
      <c r="K315" s="4">
        <v>0.120479</v>
      </c>
      <c r="L315" s="4">
        <v>7.7006000000000005E-2</v>
      </c>
      <c r="M315" s="4">
        <v>5.5714E-2</v>
      </c>
      <c r="N315" s="4">
        <v>5.4260999999999997E-2</v>
      </c>
      <c r="O315" s="4">
        <v>6.2616000000000005E-2</v>
      </c>
      <c r="P315" s="3"/>
      <c r="Q315" s="4">
        <v>8.2974000000000006E-2</v>
      </c>
      <c r="R315" s="3"/>
      <c r="S315" s="4">
        <v>0.173045</v>
      </c>
      <c r="T315" s="3"/>
      <c r="U315" s="4">
        <v>0.13081699999999999</v>
      </c>
      <c r="V315" s="3"/>
      <c r="W315" s="4">
        <v>0.124671</v>
      </c>
    </row>
    <row r="316" spans="1:23">
      <c r="A316" t="str">
        <f t="shared" si="4"/>
        <v>MESSAGEix-GLOBIOM 2.0-M-R12-NGFS_Net Zero 2050</v>
      </c>
      <c r="B316" s="3" t="s">
        <v>7</v>
      </c>
      <c r="C316" s="3" t="s">
        <v>8</v>
      </c>
      <c r="D316" s="3" t="s">
        <v>0</v>
      </c>
      <c r="E316" s="3" t="s">
        <v>386</v>
      </c>
      <c r="F316" s="3" t="s">
        <v>67</v>
      </c>
      <c r="G316" s="4">
        <v>0.114495</v>
      </c>
      <c r="H316" s="4">
        <v>9.9696999999999994E-2</v>
      </c>
      <c r="I316" s="4">
        <v>6.9180000000000005E-2</v>
      </c>
      <c r="J316" s="4">
        <v>4.2140999999999998E-2</v>
      </c>
      <c r="K316" s="4">
        <v>2.5287E-2</v>
      </c>
      <c r="L316" s="4">
        <v>1.7651E-2</v>
      </c>
      <c r="M316" s="4">
        <v>1.2324999999999999E-2</v>
      </c>
      <c r="N316" s="4">
        <v>7.842E-3</v>
      </c>
      <c r="O316" s="4">
        <v>6.051E-3</v>
      </c>
      <c r="P316" s="3"/>
      <c r="Q316" s="4">
        <v>3.9370000000000004E-3</v>
      </c>
      <c r="R316" s="3"/>
      <c r="S316" s="4">
        <v>3.545E-3</v>
      </c>
      <c r="T316" s="3"/>
      <c r="U316" s="4">
        <v>3.297E-3</v>
      </c>
      <c r="V316" s="3"/>
      <c r="W316" s="4">
        <v>2.434E-3</v>
      </c>
    </row>
    <row r="317" spans="1:23">
      <c r="A317" t="str">
        <f t="shared" si="4"/>
        <v>MESSAGEix-GLOBIOM 2.0-M-R12-NGFS_Net Zero 2050</v>
      </c>
      <c r="B317" s="3" t="s">
        <v>7</v>
      </c>
      <c r="C317" s="3" t="s">
        <v>8</v>
      </c>
      <c r="D317" s="3" t="s">
        <v>0</v>
      </c>
      <c r="E317" s="3" t="s">
        <v>387</v>
      </c>
      <c r="F317" s="3" t="s">
        <v>67</v>
      </c>
      <c r="G317" s="4">
        <v>4.6435999999999998E-2</v>
      </c>
      <c r="H317" s="4">
        <v>4.4164000000000002E-2</v>
      </c>
      <c r="I317" s="4">
        <v>4.1702999999999997E-2</v>
      </c>
      <c r="J317" s="4">
        <v>3.9414999999999999E-2</v>
      </c>
      <c r="K317" s="4">
        <v>3.6903999999999999E-2</v>
      </c>
      <c r="L317" s="4">
        <v>3.3016999999999998E-2</v>
      </c>
      <c r="M317" s="4">
        <v>2.9186E-2</v>
      </c>
      <c r="N317" s="4">
        <v>2.5863000000000001E-2</v>
      </c>
      <c r="O317" s="4">
        <v>2.2733E-2</v>
      </c>
      <c r="P317" s="3"/>
      <c r="Q317" s="4">
        <v>1.7163999999999999E-2</v>
      </c>
      <c r="R317" s="3"/>
      <c r="S317" s="4">
        <v>1.3056E-2</v>
      </c>
      <c r="T317" s="3"/>
      <c r="U317" s="4">
        <v>9.9640000000000006E-3</v>
      </c>
      <c r="V317" s="3"/>
      <c r="W317" s="4">
        <v>7.6319999999999999E-3</v>
      </c>
    </row>
    <row r="318" spans="1:23">
      <c r="A318" t="str">
        <f t="shared" si="4"/>
        <v>MESSAGEix-GLOBIOM 2.0-M-R12-NGFS_Net Zero 2050</v>
      </c>
      <c r="B318" s="3" t="s">
        <v>7</v>
      </c>
      <c r="C318" s="3" t="s">
        <v>8</v>
      </c>
      <c r="D318" s="3" t="s">
        <v>0</v>
      </c>
      <c r="E318" s="3" t="s">
        <v>388</v>
      </c>
      <c r="F318" s="3" t="s">
        <v>69</v>
      </c>
      <c r="G318" s="4">
        <v>9.3572769999999998</v>
      </c>
      <c r="H318" s="4">
        <v>10.13025</v>
      </c>
      <c r="I318" s="4">
        <v>4.9469669999999999</v>
      </c>
      <c r="J318" s="4">
        <v>4.6776419999999996</v>
      </c>
      <c r="K318" s="4">
        <v>4.3312119999999998</v>
      </c>
      <c r="L318" s="4">
        <v>3.7322690000000001</v>
      </c>
      <c r="M318" s="4">
        <v>3.0542539999999998</v>
      </c>
      <c r="N318" s="4">
        <v>2.510783</v>
      </c>
      <c r="O318" s="4">
        <v>1.947702</v>
      </c>
      <c r="P318" s="3"/>
      <c r="Q318" s="4">
        <v>1.346654</v>
      </c>
      <c r="R318" s="3"/>
      <c r="S318" s="4">
        <v>0.82497299999999996</v>
      </c>
      <c r="T318" s="3"/>
      <c r="U318" s="4">
        <v>0.71879499999999996</v>
      </c>
      <c r="V318" s="3"/>
      <c r="W318" s="4">
        <v>0.63996900000000001</v>
      </c>
    </row>
    <row r="319" spans="1:23">
      <c r="A319" t="str">
        <f t="shared" si="4"/>
        <v>MESSAGEix-GLOBIOM 2.0-M-R12-NGFS_Net Zero 2050</v>
      </c>
      <c r="B319" s="3" t="s">
        <v>7</v>
      </c>
      <c r="C319" s="3" t="s">
        <v>8</v>
      </c>
      <c r="D319" s="3" t="s">
        <v>0</v>
      </c>
      <c r="E319" s="3" t="s">
        <v>389</v>
      </c>
      <c r="F319" s="3" t="s">
        <v>71</v>
      </c>
      <c r="G319" s="4">
        <v>71.544200000000004</v>
      </c>
      <c r="H319" s="4">
        <v>64.994969999999995</v>
      </c>
      <c r="I319" s="4">
        <v>46.552109999999999</v>
      </c>
      <c r="J319" s="4">
        <v>35.475119999999997</v>
      </c>
      <c r="K319" s="4">
        <v>30.470970000000001</v>
      </c>
      <c r="L319" s="4">
        <v>26.864249999999998</v>
      </c>
      <c r="M319" s="4">
        <v>23.68441</v>
      </c>
      <c r="N319" s="4">
        <v>20.488779999999998</v>
      </c>
      <c r="O319" s="4">
        <v>19.21022</v>
      </c>
      <c r="P319" s="3"/>
      <c r="Q319" s="4">
        <v>17.66798</v>
      </c>
      <c r="R319" s="3"/>
      <c r="S319" s="4">
        <v>16.78913</v>
      </c>
      <c r="T319" s="3"/>
      <c r="U319" s="4">
        <v>15.94983</v>
      </c>
      <c r="V319" s="3"/>
      <c r="W319" s="4">
        <v>15.24832</v>
      </c>
    </row>
    <row r="320" spans="1:23">
      <c r="A320" t="str">
        <f t="shared" si="4"/>
        <v>MESSAGEix-GLOBIOM 2.0-M-R12-NGFS_Net Zero 2050</v>
      </c>
      <c r="B320" s="3" t="s">
        <v>7</v>
      </c>
      <c r="C320" s="3" t="s">
        <v>8</v>
      </c>
      <c r="D320" s="3" t="s">
        <v>0</v>
      </c>
      <c r="E320" s="3" t="s">
        <v>390</v>
      </c>
      <c r="F320" s="3" t="s">
        <v>71</v>
      </c>
      <c r="G320" s="4">
        <v>3.7247870000000001</v>
      </c>
      <c r="H320" s="4">
        <v>3.4629129999999999</v>
      </c>
      <c r="I320" s="4">
        <v>3.0526119999999999</v>
      </c>
      <c r="J320" s="4">
        <v>2.8153359999999998</v>
      </c>
      <c r="K320" s="4">
        <v>2.5962619999999998</v>
      </c>
      <c r="L320" s="4">
        <v>2.4311560000000001</v>
      </c>
      <c r="M320" s="4">
        <v>2.28498</v>
      </c>
      <c r="N320" s="4">
        <v>2.1861869999999999</v>
      </c>
      <c r="O320" s="4">
        <v>2.0960000000000001</v>
      </c>
      <c r="P320" s="3"/>
      <c r="Q320" s="4">
        <v>2.0250219999999999</v>
      </c>
      <c r="R320" s="3"/>
      <c r="S320" s="4">
        <v>1.9245749999999999</v>
      </c>
      <c r="T320" s="3"/>
      <c r="U320" s="4">
        <v>1.747231</v>
      </c>
      <c r="V320" s="3"/>
      <c r="W320" s="4">
        <v>1.6487099999999999</v>
      </c>
    </row>
    <row r="321" spans="1:23">
      <c r="A321" t="str">
        <f t="shared" si="4"/>
        <v>MESSAGEix-GLOBIOM 2.0-M-R12-NGFS_Net Zero 2050</v>
      </c>
      <c r="B321" s="3" t="s">
        <v>7</v>
      </c>
      <c r="C321" s="3" t="s">
        <v>8</v>
      </c>
      <c r="D321" s="3" t="s">
        <v>0</v>
      </c>
      <c r="E321" s="3" t="s">
        <v>391</v>
      </c>
      <c r="F321" s="3" t="s">
        <v>71</v>
      </c>
      <c r="G321" s="4">
        <v>54.827660000000002</v>
      </c>
      <c r="H321" s="4">
        <v>48.066690000000001</v>
      </c>
      <c r="I321" s="4">
        <v>29.560420000000001</v>
      </c>
      <c r="J321" s="4">
        <v>19.016729999999999</v>
      </c>
      <c r="K321" s="4">
        <v>14.527620000000001</v>
      </c>
      <c r="L321" s="4">
        <v>11.526260000000001</v>
      </c>
      <c r="M321" s="4">
        <v>8.9326699999999999</v>
      </c>
      <c r="N321" s="4">
        <v>6.026999</v>
      </c>
      <c r="O321" s="4">
        <v>5.0295740000000002</v>
      </c>
      <c r="P321" s="3"/>
      <c r="Q321" s="4">
        <v>4.1224889999999998</v>
      </c>
      <c r="R321" s="3"/>
      <c r="S321" s="4">
        <v>4.051031</v>
      </c>
      <c r="T321" s="3"/>
      <c r="U321" s="4">
        <v>4.1314770000000003</v>
      </c>
      <c r="V321" s="3"/>
      <c r="W321" s="4">
        <v>4.2751229999999998</v>
      </c>
    </row>
    <row r="322" spans="1:23">
      <c r="A322" t="str">
        <f t="shared" si="4"/>
        <v>MESSAGEix-GLOBIOM 2.0-M-R12-NGFS_Net Zero 2050</v>
      </c>
      <c r="B322" s="3" t="s">
        <v>7</v>
      </c>
      <c r="C322" s="3" t="s">
        <v>8</v>
      </c>
      <c r="D322" s="3" t="s">
        <v>0</v>
      </c>
      <c r="E322" s="3" t="s">
        <v>392</v>
      </c>
      <c r="F322" s="3" t="s">
        <v>71</v>
      </c>
      <c r="G322" s="4">
        <v>17.69068</v>
      </c>
      <c r="H322" s="4">
        <v>19.793420000000001</v>
      </c>
      <c r="I322" s="4">
        <v>15.87429</v>
      </c>
      <c r="J322" s="4">
        <v>11.64185</v>
      </c>
      <c r="K322" s="4">
        <v>8.7325330000000001</v>
      </c>
      <c r="L322" s="4">
        <v>6.5596069999999997</v>
      </c>
      <c r="M322" s="4">
        <v>4.8516959999999996</v>
      </c>
      <c r="N322" s="4">
        <v>3.6599520000000001</v>
      </c>
      <c r="O322" s="4">
        <v>2.717873</v>
      </c>
      <c r="P322" s="3"/>
      <c r="Q322" s="4">
        <v>1.7858240000000001</v>
      </c>
      <c r="R322" s="3"/>
      <c r="S322" s="4">
        <v>1.600403</v>
      </c>
      <c r="T322" s="3"/>
      <c r="U322" s="4">
        <v>1.655084</v>
      </c>
      <c r="V322" s="3"/>
      <c r="W322" s="4">
        <v>1.7213210000000001</v>
      </c>
    </row>
    <row r="323" spans="1:23">
      <c r="A323" t="str">
        <f t="shared" ref="A323:A386" si="5">B323&amp;"_"&amp;C323</f>
        <v>MESSAGEix-GLOBIOM 2.0-M-R12-NGFS_Net Zero 2050</v>
      </c>
      <c r="B323" s="3" t="s">
        <v>7</v>
      </c>
      <c r="C323" s="3" t="s">
        <v>8</v>
      </c>
      <c r="D323" s="3" t="s">
        <v>0</v>
      </c>
      <c r="E323" s="3" t="s">
        <v>393</v>
      </c>
      <c r="F323" s="3" t="s">
        <v>71</v>
      </c>
      <c r="G323" s="4">
        <v>5.928782</v>
      </c>
      <c r="H323" s="4">
        <v>3.4781589999999998</v>
      </c>
      <c r="I323" s="4">
        <v>1.953948</v>
      </c>
      <c r="J323" s="4">
        <v>1.724529</v>
      </c>
      <c r="K323" s="4">
        <v>1.569893</v>
      </c>
      <c r="L323" s="4">
        <v>1.495614</v>
      </c>
      <c r="M323" s="4">
        <v>1.410701</v>
      </c>
      <c r="N323" s="4">
        <v>1.386873</v>
      </c>
      <c r="O323" s="4">
        <v>1.361688</v>
      </c>
      <c r="P323" s="3"/>
      <c r="Q323" s="4">
        <v>1.288286</v>
      </c>
      <c r="R323" s="3"/>
      <c r="S323" s="4">
        <v>1.290116</v>
      </c>
      <c r="T323" s="3"/>
      <c r="U323" s="4">
        <v>1.251773</v>
      </c>
      <c r="V323" s="3"/>
      <c r="W323" s="4">
        <v>1.2234419999999999</v>
      </c>
    </row>
    <row r="324" spans="1:23">
      <c r="A324" t="str">
        <f t="shared" si="5"/>
        <v>MESSAGEix-GLOBIOM 2.0-M-R12-NGFS_Net Zero 2050</v>
      </c>
      <c r="B324" s="3" t="s">
        <v>7</v>
      </c>
      <c r="C324" s="3" t="s">
        <v>8</v>
      </c>
      <c r="D324" s="3" t="s">
        <v>0</v>
      </c>
      <c r="E324" s="3" t="s">
        <v>394</v>
      </c>
      <c r="F324" s="3" t="s">
        <v>71</v>
      </c>
      <c r="G324" s="4">
        <v>4.1465649999999998</v>
      </c>
      <c r="H324" s="4">
        <v>3.1976810000000002</v>
      </c>
      <c r="I324" s="4">
        <v>2.051488</v>
      </c>
      <c r="J324" s="4">
        <v>1.437149</v>
      </c>
      <c r="K324" s="4">
        <v>1.0922460000000001</v>
      </c>
      <c r="L324" s="4">
        <v>0.94526200000000005</v>
      </c>
      <c r="M324" s="4">
        <v>0.86715900000000001</v>
      </c>
      <c r="N324" s="4">
        <v>0.90281999999999996</v>
      </c>
      <c r="O324" s="4">
        <v>0.93516699999999997</v>
      </c>
      <c r="P324" s="3"/>
      <c r="Q324" s="4">
        <v>1.0302579999999999</v>
      </c>
      <c r="R324" s="3"/>
      <c r="S324" s="4">
        <v>1.159637</v>
      </c>
      <c r="T324" s="3"/>
      <c r="U324" s="4">
        <v>1.222864</v>
      </c>
      <c r="V324" s="3"/>
      <c r="W324" s="4">
        <v>1.299078</v>
      </c>
    </row>
    <row r="325" spans="1:23">
      <c r="A325" t="str">
        <f t="shared" si="5"/>
        <v>MESSAGEix-GLOBIOM 2.0-M-R12-NGFS_Net Zero 2050</v>
      </c>
      <c r="B325" s="3" t="s">
        <v>7</v>
      </c>
      <c r="C325" s="3" t="s">
        <v>8</v>
      </c>
      <c r="D325" s="3" t="s">
        <v>0</v>
      </c>
      <c r="E325" s="3" t="s">
        <v>395</v>
      </c>
      <c r="F325" s="3" t="s">
        <v>71</v>
      </c>
      <c r="G325" s="4">
        <v>27.061630000000001</v>
      </c>
      <c r="H325" s="4">
        <v>21.597429999999999</v>
      </c>
      <c r="I325" s="4">
        <v>9.6806909999999995</v>
      </c>
      <c r="J325" s="4">
        <v>4.2131959999999999</v>
      </c>
      <c r="K325" s="4">
        <v>3.1329440000000002</v>
      </c>
      <c r="L325" s="4">
        <v>2.5257779999999999</v>
      </c>
      <c r="M325" s="4">
        <v>1.8031140000000001</v>
      </c>
      <c r="N325" s="4">
        <v>7.7354000000000006E-2</v>
      </c>
      <c r="O325" s="4">
        <v>1.4846E-2</v>
      </c>
      <c r="P325" s="3"/>
      <c r="Q325" s="4">
        <v>1.8121000000000002E-2</v>
      </c>
      <c r="R325" s="3"/>
      <c r="S325" s="4">
        <v>8.7500000000000002E-4</v>
      </c>
      <c r="T325" s="3"/>
      <c r="U325" s="4">
        <v>1.756E-3</v>
      </c>
      <c r="V325" s="3"/>
      <c r="W325" s="4">
        <v>3.1281999999999997E-2</v>
      </c>
    </row>
    <row r="326" spans="1:23">
      <c r="A326" t="str">
        <f t="shared" si="5"/>
        <v>MESSAGEix-GLOBIOM 2.0-M-R12-NGFS_Net Zero 2050</v>
      </c>
      <c r="B326" s="3" t="s">
        <v>7</v>
      </c>
      <c r="C326" s="3" t="s">
        <v>8</v>
      </c>
      <c r="D326" s="3" t="s">
        <v>0</v>
      </c>
      <c r="E326" s="3" t="s">
        <v>396</v>
      </c>
      <c r="F326" s="3" t="s">
        <v>71</v>
      </c>
      <c r="G326" s="4">
        <v>4.7842000000000003E-2</v>
      </c>
      <c r="H326" s="4">
        <v>4.3515999999999999E-2</v>
      </c>
      <c r="I326" s="4">
        <v>3.9286000000000001E-2</v>
      </c>
      <c r="J326" s="4">
        <v>3.5562999999999997E-2</v>
      </c>
      <c r="K326" s="4">
        <v>3.1898000000000003E-2</v>
      </c>
      <c r="L326" s="4">
        <v>2.8216000000000001E-2</v>
      </c>
      <c r="M326" s="4">
        <v>2.4732000000000001E-2</v>
      </c>
      <c r="N326" s="4">
        <v>2.1446E-2</v>
      </c>
      <c r="O326" s="4">
        <v>1.8370999999999998E-2</v>
      </c>
      <c r="P326" s="3"/>
      <c r="Q326" s="4">
        <v>1.3747000000000001E-2</v>
      </c>
      <c r="R326" s="3"/>
      <c r="S326" s="4">
        <v>1.0359E-2</v>
      </c>
      <c r="T326" s="3"/>
      <c r="U326" s="4">
        <v>7.8340000000000007E-3</v>
      </c>
      <c r="V326" s="3"/>
      <c r="W326" s="4">
        <v>5.9659999999999999E-3</v>
      </c>
    </row>
    <row r="327" spans="1:23">
      <c r="A327" t="str">
        <f t="shared" si="5"/>
        <v>MESSAGEix-GLOBIOM 2.0-M-R12-NGFS_Net Zero 2050</v>
      </c>
      <c r="B327" s="3" t="s">
        <v>7</v>
      </c>
      <c r="C327" s="3" t="s">
        <v>8</v>
      </c>
      <c r="D327" s="3" t="s">
        <v>0</v>
      </c>
      <c r="E327" s="3" t="s">
        <v>397</v>
      </c>
      <c r="F327" s="3" t="s">
        <v>73</v>
      </c>
      <c r="G327" s="4">
        <v>155.08250000000001</v>
      </c>
      <c r="H327" s="4">
        <v>145.51560000000001</v>
      </c>
      <c r="I327" s="4">
        <v>129.2448</v>
      </c>
      <c r="J327" s="4">
        <v>119.1448</v>
      </c>
      <c r="K327" s="4">
        <v>110.8369</v>
      </c>
      <c r="L327" s="4">
        <v>104.66849999999999</v>
      </c>
      <c r="M327" s="4">
        <v>99.838399999999993</v>
      </c>
      <c r="N327" s="4">
        <v>96.462919999999997</v>
      </c>
      <c r="O327" s="4">
        <v>93.515280000000004</v>
      </c>
      <c r="P327" s="3"/>
      <c r="Q327" s="4">
        <v>90.312250000000006</v>
      </c>
      <c r="R327" s="3"/>
      <c r="S327" s="4">
        <v>87.928579999999997</v>
      </c>
      <c r="T327" s="3"/>
      <c r="U327" s="4">
        <v>84.502529999999993</v>
      </c>
      <c r="V327" s="3"/>
      <c r="W327" s="4">
        <v>82.536749999999998</v>
      </c>
    </row>
    <row r="328" spans="1:23">
      <c r="A328" t="str">
        <f t="shared" si="5"/>
        <v>MESSAGEix-GLOBIOM 2.0-M-R12-NGFS_Net Zero 2050</v>
      </c>
      <c r="B328" s="3" t="s">
        <v>7</v>
      </c>
      <c r="C328" s="3" t="s">
        <v>8</v>
      </c>
      <c r="D328" s="3" t="s">
        <v>0</v>
      </c>
      <c r="E328" s="3" t="s">
        <v>398</v>
      </c>
      <c r="F328" s="3" t="s">
        <v>73</v>
      </c>
      <c r="G328" s="4">
        <v>76.143129999999999</v>
      </c>
      <c r="H328" s="4">
        <v>70.703969999999998</v>
      </c>
      <c r="I328" s="4">
        <v>61.59272</v>
      </c>
      <c r="J328" s="4">
        <v>56.3279</v>
      </c>
      <c r="K328" s="4">
        <v>51.575119999999998</v>
      </c>
      <c r="L328" s="4">
        <v>48.12585</v>
      </c>
      <c r="M328" s="4">
        <v>45.140929999999997</v>
      </c>
      <c r="N328" s="4">
        <v>42.925829999999998</v>
      </c>
      <c r="O328" s="4">
        <v>40.913620000000002</v>
      </c>
      <c r="P328" s="3"/>
      <c r="Q328" s="4">
        <v>39.019970000000001</v>
      </c>
      <c r="R328" s="3"/>
      <c r="S328" s="4">
        <v>37.460129999999999</v>
      </c>
      <c r="T328" s="3"/>
      <c r="U328" s="4">
        <v>34.504770000000001</v>
      </c>
      <c r="V328" s="3"/>
      <c r="W328" s="4">
        <v>32.814779999999999</v>
      </c>
    </row>
    <row r="329" spans="1:23">
      <c r="A329" t="str">
        <f t="shared" si="5"/>
        <v>MESSAGEix-GLOBIOM 2.0-M-R12-NGFS_Net Zero 2050</v>
      </c>
      <c r="B329" s="3" t="s">
        <v>7</v>
      </c>
      <c r="C329" s="3" t="s">
        <v>8</v>
      </c>
      <c r="D329" s="3" t="s">
        <v>0</v>
      </c>
      <c r="E329" s="3" t="s">
        <v>399</v>
      </c>
      <c r="F329" s="3" t="s">
        <v>73</v>
      </c>
      <c r="G329" s="4">
        <v>45.328919999999997</v>
      </c>
      <c r="H329" s="4">
        <v>40.030270000000002</v>
      </c>
      <c r="I329" s="4">
        <v>31.70553</v>
      </c>
      <c r="J329" s="4">
        <v>26.091609999999999</v>
      </c>
      <c r="K329" s="4">
        <v>21.766310000000001</v>
      </c>
      <c r="L329" s="4">
        <v>18.731780000000001</v>
      </c>
      <c r="M329" s="4">
        <v>16.570350000000001</v>
      </c>
      <c r="N329" s="4">
        <v>15.2767</v>
      </c>
      <c r="O329" s="4">
        <v>14.202170000000001</v>
      </c>
      <c r="P329" s="3"/>
      <c r="Q329" s="4">
        <v>12.9963</v>
      </c>
      <c r="R329" s="3"/>
      <c r="S329" s="4">
        <v>12.63636</v>
      </c>
      <c r="T329" s="3"/>
      <c r="U329" s="4">
        <v>12.735620000000001</v>
      </c>
      <c r="V329" s="3"/>
      <c r="W329" s="4">
        <v>12.889519999999999</v>
      </c>
    </row>
    <row r="330" spans="1:23">
      <c r="A330" t="str">
        <f t="shared" si="5"/>
        <v>MESSAGEix-GLOBIOM 2.0-M-R12-NGFS_Net Zero 2050</v>
      </c>
      <c r="B330" s="3" t="s">
        <v>7</v>
      </c>
      <c r="C330" s="3" t="s">
        <v>8</v>
      </c>
      <c r="D330" s="3" t="s">
        <v>0</v>
      </c>
      <c r="E330" s="3" t="s">
        <v>400</v>
      </c>
      <c r="F330" s="3" t="s">
        <v>73</v>
      </c>
      <c r="G330" s="4">
        <v>1.297515</v>
      </c>
      <c r="H330" s="4">
        <v>1.7391779999999999</v>
      </c>
      <c r="I330" s="4">
        <v>1.7026129999999999</v>
      </c>
      <c r="J330" s="4">
        <v>1.6408879999999999</v>
      </c>
      <c r="K330" s="4">
        <v>1.512</v>
      </c>
      <c r="L330" s="4">
        <v>1.503142</v>
      </c>
      <c r="M330" s="4">
        <v>1.533039</v>
      </c>
      <c r="N330" s="4">
        <v>1.5258940000000001</v>
      </c>
      <c r="O330" s="4">
        <v>1.4346369999999999</v>
      </c>
      <c r="P330" s="3"/>
      <c r="Q330" s="4">
        <v>1.429867</v>
      </c>
      <c r="R330" s="3"/>
      <c r="S330" s="4">
        <v>1.4674510000000001</v>
      </c>
      <c r="T330" s="3"/>
      <c r="U330" s="4">
        <v>1.79921</v>
      </c>
      <c r="V330" s="3"/>
      <c r="W330" s="4">
        <v>2.0620080000000001</v>
      </c>
    </row>
    <row r="331" spans="1:23">
      <c r="A331" t="str">
        <f t="shared" si="5"/>
        <v>MESSAGEix-GLOBIOM 2.0-M-R12-NGFS_Net Zero 2050</v>
      </c>
      <c r="B331" s="3" t="s">
        <v>7</v>
      </c>
      <c r="C331" s="3" t="s">
        <v>8</v>
      </c>
      <c r="D331" s="3" t="s">
        <v>0</v>
      </c>
      <c r="E331" s="3" t="s">
        <v>401</v>
      </c>
      <c r="F331" s="3" t="s">
        <v>73</v>
      </c>
      <c r="G331" s="4">
        <v>10.924149999999999</v>
      </c>
      <c r="H331" s="4">
        <v>10.02341</v>
      </c>
      <c r="I331" s="4">
        <v>9.6269869999999997</v>
      </c>
      <c r="J331" s="4">
        <v>9.2578530000000008</v>
      </c>
      <c r="K331" s="4">
        <v>8.9252590000000005</v>
      </c>
      <c r="L331" s="4">
        <v>8.654909</v>
      </c>
      <c r="M331" s="4">
        <v>8.3883419999999997</v>
      </c>
      <c r="N331" s="4">
        <v>8.1279679999999992</v>
      </c>
      <c r="O331" s="4">
        <v>7.8665289999999999</v>
      </c>
      <c r="P331" s="3"/>
      <c r="Q331" s="4">
        <v>7.4391080000000001</v>
      </c>
      <c r="R331" s="3"/>
      <c r="S331" s="4">
        <v>6.9203489999999999</v>
      </c>
      <c r="T331" s="3"/>
      <c r="U331" s="4">
        <v>6.650811</v>
      </c>
      <c r="V331" s="3"/>
      <c r="W331" s="4">
        <v>6.543234</v>
      </c>
    </row>
    <row r="332" spans="1:23">
      <c r="A332" t="str">
        <f t="shared" si="5"/>
        <v>MESSAGEix-GLOBIOM 2.0-M-R12-NGFS_Net Zero 2050</v>
      </c>
      <c r="B332" s="3" t="s">
        <v>7</v>
      </c>
      <c r="C332" s="3" t="s">
        <v>8</v>
      </c>
      <c r="D332" s="3" t="s">
        <v>0</v>
      </c>
      <c r="E332" s="3" t="s">
        <v>402</v>
      </c>
      <c r="F332" s="3" t="s">
        <v>73</v>
      </c>
      <c r="G332" s="4">
        <v>15.855650000000001</v>
      </c>
      <c r="H332" s="4">
        <v>14.73288</v>
      </c>
      <c r="I332" s="4">
        <v>11.06096</v>
      </c>
      <c r="J332" s="4">
        <v>8.5219079999999998</v>
      </c>
      <c r="K332" s="4">
        <v>6.6714169999999999</v>
      </c>
      <c r="L332" s="4">
        <v>5.1477300000000001</v>
      </c>
      <c r="M332" s="4">
        <v>4.1001849999999997</v>
      </c>
      <c r="N332" s="4">
        <v>3.783112</v>
      </c>
      <c r="O332" s="4">
        <v>3.5369139999999999</v>
      </c>
      <c r="P332" s="3"/>
      <c r="Q332" s="4">
        <v>3.3879779999999999</v>
      </c>
      <c r="R332" s="3"/>
      <c r="S332" s="4">
        <v>3.7614640000000001</v>
      </c>
      <c r="T332" s="3"/>
      <c r="U332" s="4">
        <v>3.8486479999999998</v>
      </c>
      <c r="V332" s="3"/>
      <c r="W332" s="4">
        <v>3.8105869999999999</v>
      </c>
    </row>
    <row r="333" spans="1:23">
      <c r="A333" t="str">
        <f t="shared" si="5"/>
        <v>MESSAGEix-GLOBIOM 2.0-M-R12-NGFS_Net Zero 2050</v>
      </c>
      <c r="B333" s="3" t="s">
        <v>7</v>
      </c>
      <c r="C333" s="3" t="s">
        <v>8</v>
      </c>
      <c r="D333" s="3" t="s">
        <v>0</v>
      </c>
      <c r="E333" s="3" t="s">
        <v>403</v>
      </c>
      <c r="F333" s="3" t="s">
        <v>73</v>
      </c>
      <c r="G333" s="4">
        <v>17.251609999999999</v>
      </c>
      <c r="H333" s="4">
        <v>13.534800000000001</v>
      </c>
      <c r="I333" s="4">
        <v>9.3149770000000007</v>
      </c>
      <c r="J333" s="4">
        <v>6.6709670000000001</v>
      </c>
      <c r="K333" s="4">
        <v>4.6576310000000003</v>
      </c>
      <c r="L333" s="4">
        <v>3.425996</v>
      </c>
      <c r="M333" s="4">
        <v>2.5487790000000001</v>
      </c>
      <c r="N333" s="4">
        <v>1.839726</v>
      </c>
      <c r="O333" s="4">
        <v>1.3640890000000001</v>
      </c>
      <c r="P333" s="3"/>
      <c r="Q333" s="4">
        <v>0.73935099999999998</v>
      </c>
      <c r="R333" s="3"/>
      <c r="S333" s="4">
        <v>0.48709200000000002</v>
      </c>
      <c r="T333" s="3"/>
      <c r="U333" s="4">
        <v>0.43695000000000001</v>
      </c>
      <c r="V333" s="3"/>
      <c r="W333" s="4">
        <v>0.47369299999999998</v>
      </c>
    </row>
    <row r="334" spans="1:23">
      <c r="A334" t="str">
        <f t="shared" si="5"/>
        <v>MESSAGEix-GLOBIOM 2.0-M-R12-NGFS_Net Zero 2050</v>
      </c>
      <c r="B334" s="3" t="s">
        <v>7</v>
      </c>
      <c r="C334" s="3" t="s">
        <v>8</v>
      </c>
      <c r="D334" s="3" t="s">
        <v>0</v>
      </c>
      <c r="E334" s="3" t="s">
        <v>404</v>
      </c>
      <c r="F334" s="3" t="s">
        <v>73</v>
      </c>
      <c r="G334" s="4">
        <v>1.4268510000000001</v>
      </c>
      <c r="H334" s="4">
        <v>1.3563510000000001</v>
      </c>
      <c r="I334" s="4">
        <v>1.2801290000000001</v>
      </c>
      <c r="J334" s="4">
        <v>1.2189749999999999</v>
      </c>
      <c r="K334" s="4">
        <v>1.1491819999999999</v>
      </c>
      <c r="L334" s="4">
        <v>1.0296000000000001</v>
      </c>
      <c r="M334" s="4">
        <v>0.91095499999999996</v>
      </c>
      <c r="N334" s="4">
        <v>0.80942999999999998</v>
      </c>
      <c r="O334" s="4">
        <v>0.71372599999999997</v>
      </c>
      <c r="P334" s="3"/>
      <c r="Q334" s="4">
        <v>0.53402899999999998</v>
      </c>
      <c r="R334" s="3"/>
      <c r="S334" s="4">
        <v>0.40282600000000002</v>
      </c>
      <c r="T334" s="3"/>
      <c r="U334" s="4">
        <v>0.30460199999999998</v>
      </c>
      <c r="V334" s="3"/>
      <c r="W334" s="4">
        <v>0.23124600000000001</v>
      </c>
    </row>
    <row r="335" spans="1:23">
      <c r="A335" t="str">
        <f t="shared" si="5"/>
        <v>MESSAGEix-GLOBIOM 2.0-M-R12-NGFS_Net Zero 2050</v>
      </c>
      <c r="B335" s="3" t="s">
        <v>7</v>
      </c>
      <c r="C335" s="3" t="s">
        <v>8</v>
      </c>
      <c r="D335" s="3" t="s">
        <v>0</v>
      </c>
      <c r="E335" s="3" t="s">
        <v>405</v>
      </c>
      <c r="F335" s="3" t="s">
        <v>406</v>
      </c>
      <c r="G335" s="4">
        <v>108.5668</v>
      </c>
      <c r="H335" s="4">
        <v>113.39360000000001</v>
      </c>
      <c r="I335" s="4">
        <v>114.2238</v>
      </c>
      <c r="J335" s="4">
        <v>112.83669999999999</v>
      </c>
      <c r="K335" s="4">
        <v>110.5335</v>
      </c>
      <c r="L335" s="4">
        <v>108.2383</v>
      </c>
      <c r="M335" s="4">
        <v>106.5395</v>
      </c>
      <c r="N335" s="4">
        <v>103.9558</v>
      </c>
      <c r="O335" s="4">
        <v>101.09910000000001</v>
      </c>
      <c r="P335" s="3"/>
      <c r="Q335" s="4">
        <v>96.53143</v>
      </c>
      <c r="R335" s="3"/>
      <c r="S335" s="4">
        <v>97.972859999999997</v>
      </c>
      <c r="T335" s="3"/>
      <c r="U335" s="4">
        <v>101.36790000000001</v>
      </c>
      <c r="V335" s="3"/>
      <c r="W335" s="4">
        <v>102.27200000000001</v>
      </c>
    </row>
    <row r="336" spans="1:23">
      <c r="A336" t="str">
        <f t="shared" si="5"/>
        <v>MESSAGEix-GLOBIOM 2.0-M-R12-NGFS_Net Zero 2050</v>
      </c>
      <c r="B336" s="3" t="s">
        <v>7</v>
      </c>
      <c r="C336" s="3" t="s">
        <v>8</v>
      </c>
      <c r="D336" s="3" t="s">
        <v>0</v>
      </c>
      <c r="E336" s="3" t="s">
        <v>407</v>
      </c>
      <c r="F336" s="3" t="s">
        <v>408</v>
      </c>
      <c r="G336" s="4">
        <v>18.265599999999999</v>
      </c>
      <c r="H336" s="4">
        <v>19.3565</v>
      </c>
      <c r="I336" s="4">
        <v>20.075530000000001</v>
      </c>
      <c r="J336" s="4">
        <v>20.33276</v>
      </c>
      <c r="K336" s="4">
        <v>20.411069999999999</v>
      </c>
      <c r="L336" s="4">
        <v>20.372350000000001</v>
      </c>
      <c r="M336" s="4">
        <v>20.353390000000001</v>
      </c>
      <c r="N336" s="4">
        <v>20.147649999999999</v>
      </c>
      <c r="O336" s="4">
        <v>19.903189999999999</v>
      </c>
      <c r="P336" s="3"/>
      <c r="Q336" s="4">
        <v>19.543849999999999</v>
      </c>
      <c r="R336" s="3"/>
      <c r="S336" s="4">
        <v>20.069739999999999</v>
      </c>
      <c r="T336" s="3"/>
      <c r="U336" s="4">
        <v>20.751139999999999</v>
      </c>
      <c r="V336" s="3"/>
      <c r="W336" s="4">
        <v>21.064319999999999</v>
      </c>
    </row>
    <row r="337" spans="1:23">
      <c r="A337" t="str">
        <f t="shared" si="5"/>
        <v>MESSAGEix-GLOBIOM 2.0-M-R12-NGFS_Net Zero 2050</v>
      </c>
      <c r="B337" s="3" t="s">
        <v>7</v>
      </c>
      <c r="C337" s="3" t="s">
        <v>8</v>
      </c>
      <c r="D337" s="3" t="s">
        <v>0</v>
      </c>
      <c r="E337" s="3" t="s">
        <v>409</v>
      </c>
      <c r="F337" s="3" t="s">
        <v>410</v>
      </c>
      <c r="G337" s="4">
        <v>411.92079999999999</v>
      </c>
      <c r="H337" s="4">
        <v>443.87950000000001</v>
      </c>
      <c r="I337" s="4">
        <v>419.34629999999999</v>
      </c>
      <c r="J337" s="4">
        <v>404.65159999999997</v>
      </c>
      <c r="K337" s="4">
        <v>395.6069</v>
      </c>
      <c r="L337" s="4">
        <v>391.5498</v>
      </c>
      <c r="M337" s="4">
        <v>393.78070000000002</v>
      </c>
      <c r="N337" s="4">
        <v>402.0163</v>
      </c>
      <c r="O337" s="4">
        <v>414.03280000000001</v>
      </c>
      <c r="P337" s="3"/>
      <c r="Q337" s="4">
        <v>442.15960000000001</v>
      </c>
      <c r="R337" s="3"/>
      <c r="S337" s="4">
        <v>483.3836</v>
      </c>
      <c r="T337" s="3"/>
      <c r="U337" s="4">
        <v>524.27970000000005</v>
      </c>
      <c r="V337" s="3"/>
      <c r="W337" s="4">
        <v>558.42740000000003</v>
      </c>
    </row>
    <row r="338" spans="1:23">
      <c r="A338" t="str">
        <f t="shared" si="5"/>
        <v>MESSAGEix-GLOBIOM 2.0-M-R12-NGFS_Net Zero 2050</v>
      </c>
      <c r="B338" s="3" t="s">
        <v>7</v>
      </c>
      <c r="C338" s="3" t="s">
        <v>8</v>
      </c>
      <c r="D338" s="3" t="s">
        <v>0</v>
      </c>
      <c r="E338" s="3" t="s">
        <v>411</v>
      </c>
      <c r="F338" s="3" t="s">
        <v>410</v>
      </c>
      <c r="G338" s="4">
        <v>81.894570000000002</v>
      </c>
      <c r="H338" s="4">
        <v>95.898229999999998</v>
      </c>
      <c r="I338" s="4">
        <v>105.9431</v>
      </c>
      <c r="J338" s="4">
        <v>120.899</v>
      </c>
      <c r="K338" s="4">
        <v>138.16489999999999</v>
      </c>
      <c r="L338" s="4">
        <v>157.36699999999999</v>
      </c>
      <c r="M338" s="4">
        <v>175.3492</v>
      </c>
      <c r="N338" s="4">
        <v>189.6078</v>
      </c>
      <c r="O338" s="4">
        <v>202.93559999999999</v>
      </c>
      <c r="P338" s="3"/>
      <c r="Q338" s="4">
        <v>226.7756</v>
      </c>
      <c r="R338" s="3"/>
      <c r="S338" s="4">
        <v>251.2439</v>
      </c>
      <c r="T338" s="3"/>
      <c r="U338" s="4">
        <v>274.32249999999999</v>
      </c>
      <c r="V338" s="3"/>
      <c r="W338" s="4">
        <v>292.4579</v>
      </c>
    </row>
    <row r="339" spans="1:23">
      <c r="A339" t="str">
        <f t="shared" si="5"/>
        <v>MESSAGEix-GLOBIOM 2.0-M-R12-NGFS_Net Zero 2050</v>
      </c>
      <c r="B339" s="3" t="s">
        <v>7</v>
      </c>
      <c r="C339" s="3" t="s">
        <v>8</v>
      </c>
      <c r="D339" s="3" t="s">
        <v>0</v>
      </c>
      <c r="E339" s="3" t="s">
        <v>412</v>
      </c>
      <c r="F339" s="3" t="s">
        <v>410</v>
      </c>
      <c r="G339" s="4">
        <v>64.522229999999993</v>
      </c>
      <c r="H339" s="4">
        <v>74.824879999999993</v>
      </c>
      <c r="I339" s="4">
        <v>71.495509999999996</v>
      </c>
      <c r="J339" s="4">
        <v>67.57526</v>
      </c>
      <c r="K339" s="4">
        <v>63.323990000000002</v>
      </c>
      <c r="L339" s="4">
        <v>57.774709999999999</v>
      </c>
      <c r="M339" s="4">
        <v>51.78593</v>
      </c>
      <c r="N339" s="4">
        <v>49.6295</v>
      </c>
      <c r="O339" s="4">
        <v>48.073160000000001</v>
      </c>
      <c r="P339" s="3"/>
      <c r="Q339" s="4">
        <v>43.927970000000002</v>
      </c>
      <c r="R339" s="3"/>
      <c r="S339" s="4">
        <v>54.016680000000001</v>
      </c>
      <c r="T339" s="3"/>
      <c r="U339" s="4">
        <v>67.944230000000005</v>
      </c>
      <c r="V339" s="3"/>
      <c r="W339" s="4">
        <v>77.656599999999997</v>
      </c>
    </row>
    <row r="340" spans="1:23">
      <c r="A340" t="str">
        <f t="shared" si="5"/>
        <v>MESSAGEix-GLOBIOM 2.0-M-R12-NGFS_Net Zero 2050</v>
      </c>
      <c r="B340" s="3" t="s">
        <v>7</v>
      </c>
      <c r="C340" s="3" t="s">
        <v>8</v>
      </c>
      <c r="D340" s="3" t="s">
        <v>0</v>
      </c>
      <c r="E340" s="3" t="s">
        <v>413</v>
      </c>
      <c r="F340" s="3" t="s">
        <v>410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3"/>
      <c r="Q340" s="4">
        <v>0</v>
      </c>
      <c r="R340" s="3"/>
      <c r="S340" s="4">
        <v>0</v>
      </c>
      <c r="T340" s="3"/>
      <c r="U340" s="4">
        <v>0</v>
      </c>
      <c r="V340" s="3"/>
      <c r="W340" s="4">
        <v>0</v>
      </c>
    </row>
    <row r="341" spans="1:23">
      <c r="A341" t="str">
        <f t="shared" si="5"/>
        <v>MESSAGEix-GLOBIOM 2.0-M-R12-NGFS_Net Zero 2050</v>
      </c>
      <c r="B341" s="3" t="s">
        <v>7</v>
      </c>
      <c r="C341" s="3" t="s">
        <v>8</v>
      </c>
      <c r="D341" s="3" t="s">
        <v>0</v>
      </c>
      <c r="E341" s="3" t="s">
        <v>414</v>
      </c>
      <c r="F341" s="3" t="s">
        <v>410</v>
      </c>
      <c r="G341" s="4">
        <v>10.600390000000001</v>
      </c>
      <c r="H341" s="4">
        <v>10.506880000000001</v>
      </c>
      <c r="I341" s="4">
        <v>12.148529999999999</v>
      </c>
      <c r="J341" s="4">
        <v>12.29668</v>
      </c>
      <c r="K341" s="4">
        <v>11.100440000000001</v>
      </c>
      <c r="L341" s="4">
        <v>9.858492</v>
      </c>
      <c r="M341" s="4">
        <v>8.4924929999999996</v>
      </c>
      <c r="N341" s="4">
        <v>8.3555460000000004</v>
      </c>
      <c r="O341" s="4">
        <v>8.6799160000000004</v>
      </c>
      <c r="P341" s="3"/>
      <c r="Q341" s="4">
        <v>10.08318</v>
      </c>
      <c r="R341" s="3"/>
      <c r="S341" s="4">
        <v>13.23908</v>
      </c>
      <c r="T341" s="3"/>
      <c r="U341" s="4">
        <v>14.31133</v>
      </c>
      <c r="V341" s="3"/>
      <c r="W341" s="4">
        <v>15.110139999999999</v>
      </c>
    </row>
    <row r="342" spans="1:23">
      <c r="A342" t="str">
        <f t="shared" si="5"/>
        <v>MESSAGEix-GLOBIOM 2.0-M-R12-NGFS_Net Zero 2050</v>
      </c>
      <c r="B342" s="3" t="s">
        <v>7</v>
      </c>
      <c r="C342" s="3" t="s">
        <v>8</v>
      </c>
      <c r="D342" s="3" t="s">
        <v>0</v>
      </c>
      <c r="E342" s="3" t="s">
        <v>415</v>
      </c>
      <c r="F342" s="3" t="s">
        <v>410</v>
      </c>
      <c r="G342" s="4">
        <v>0</v>
      </c>
      <c r="H342" s="4">
        <v>0.42351699999999998</v>
      </c>
      <c r="I342" s="4">
        <v>0.97893799999999997</v>
      </c>
      <c r="J342" s="4">
        <v>1.85707</v>
      </c>
      <c r="K342" s="4">
        <v>2.479393</v>
      </c>
      <c r="L342" s="4">
        <v>4.6319350000000004</v>
      </c>
      <c r="M342" s="4">
        <v>7.9960490000000002</v>
      </c>
      <c r="N342" s="4">
        <v>13.565770000000001</v>
      </c>
      <c r="O342" s="4">
        <v>22.085229999999999</v>
      </c>
      <c r="P342" s="3"/>
      <c r="Q342" s="4">
        <v>35.033230000000003</v>
      </c>
      <c r="R342" s="3"/>
      <c r="S342" s="4">
        <v>32.780999999999999</v>
      </c>
      <c r="T342" s="3"/>
      <c r="U342" s="4">
        <v>29.629639999999998</v>
      </c>
      <c r="V342" s="3"/>
      <c r="W342" s="4">
        <v>28.48077</v>
      </c>
    </row>
    <row r="343" spans="1:23">
      <c r="A343" t="str">
        <f t="shared" si="5"/>
        <v>MESSAGEix-GLOBIOM 2.0-M-R12-NGFS_Net Zero 2050</v>
      </c>
      <c r="B343" s="3" t="s">
        <v>7</v>
      </c>
      <c r="C343" s="3" t="s">
        <v>8</v>
      </c>
      <c r="D343" s="3" t="s">
        <v>0</v>
      </c>
      <c r="E343" s="3" t="s">
        <v>416</v>
      </c>
      <c r="F343" s="3" t="s">
        <v>410</v>
      </c>
      <c r="G343" s="4">
        <v>157.78980000000001</v>
      </c>
      <c r="H343" s="4">
        <v>179.39529999999999</v>
      </c>
      <c r="I343" s="4">
        <v>173.39500000000001</v>
      </c>
      <c r="J343" s="4">
        <v>168.97620000000001</v>
      </c>
      <c r="K343" s="4">
        <v>164.73439999999999</v>
      </c>
      <c r="L343" s="4">
        <v>161.4727</v>
      </c>
      <c r="M343" s="4">
        <v>159.60390000000001</v>
      </c>
      <c r="N343" s="4">
        <v>159.5258</v>
      </c>
      <c r="O343" s="4">
        <v>161.58279999999999</v>
      </c>
      <c r="P343" s="3"/>
      <c r="Q343" s="4">
        <v>167.7843</v>
      </c>
      <c r="R343" s="3"/>
      <c r="S343" s="4">
        <v>179.64429999999999</v>
      </c>
      <c r="T343" s="3"/>
      <c r="U343" s="4">
        <v>193.09</v>
      </c>
      <c r="V343" s="3"/>
      <c r="W343" s="4">
        <v>204.18620000000001</v>
      </c>
    </row>
    <row r="344" spans="1:23">
      <c r="A344" t="str">
        <f t="shared" si="5"/>
        <v>MESSAGEix-GLOBIOM 2.0-M-R12-NGFS_Net Zero 2050</v>
      </c>
      <c r="B344" s="3" t="s">
        <v>7</v>
      </c>
      <c r="C344" s="3" t="s">
        <v>8</v>
      </c>
      <c r="D344" s="3" t="s">
        <v>0</v>
      </c>
      <c r="E344" s="3" t="s">
        <v>417</v>
      </c>
      <c r="F344" s="3" t="s">
        <v>410</v>
      </c>
      <c r="G344" s="4">
        <v>11.650119999999999</v>
      </c>
      <c r="H344" s="4">
        <v>12.462949999999999</v>
      </c>
      <c r="I344" s="4">
        <v>14.09052</v>
      </c>
      <c r="J344" s="4">
        <v>14.05228</v>
      </c>
      <c r="K344" s="4">
        <v>14.01309</v>
      </c>
      <c r="L344" s="4">
        <v>13.99061</v>
      </c>
      <c r="M344" s="4">
        <v>13.831580000000001</v>
      </c>
      <c r="N344" s="4">
        <v>13.7525</v>
      </c>
      <c r="O344" s="4">
        <v>14.124309999999999</v>
      </c>
      <c r="P344" s="3"/>
      <c r="Q344" s="4">
        <v>14.120509999999999</v>
      </c>
      <c r="R344" s="3"/>
      <c r="S344" s="4">
        <v>14.365640000000001</v>
      </c>
      <c r="T344" s="3"/>
      <c r="U344" s="4">
        <v>14.49976</v>
      </c>
      <c r="V344" s="3"/>
      <c r="W344" s="4">
        <v>14.463570000000001</v>
      </c>
    </row>
    <row r="345" spans="1:23">
      <c r="A345" t="str">
        <f t="shared" si="5"/>
        <v>MESSAGEix-GLOBIOM 2.0-M-R12-NGFS_Net Zero 2050</v>
      </c>
      <c r="B345" s="3" t="s">
        <v>7</v>
      </c>
      <c r="C345" s="3" t="s">
        <v>8</v>
      </c>
      <c r="D345" s="3" t="s">
        <v>0</v>
      </c>
      <c r="E345" s="3" t="s">
        <v>418</v>
      </c>
      <c r="F345" s="3" t="s">
        <v>410</v>
      </c>
      <c r="G345" s="4">
        <v>1.4420299999999999</v>
      </c>
      <c r="H345" s="4">
        <v>1.52895</v>
      </c>
      <c r="I345" s="4">
        <v>1.731657</v>
      </c>
      <c r="J345" s="4">
        <v>1.8643749999999999</v>
      </c>
      <c r="K345" s="4">
        <v>1.9980910000000001</v>
      </c>
      <c r="L345" s="4">
        <v>2.1572499999999999</v>
      </c>
      <c r="M345" s="4">
        <v>2.3557769999999998</v>
      </c>
      <c r="N345" s="4">
        <v>2.6109849999999999</v>
      </c>
      <c r="O345" s="4">
        <v>2.9961790000000001</v>
      </c>
      <c r="P345" s="3"/>
      <c r="Q345" s="4">
        <v>3.8392789999999999</v>
      </c>
      <c r="R345" s="3"/>
      <c r="S345" s="4">
        <v>5.1871349999999996</v>
      </c>
      <c r="T345" s="3"/>
      <c r="U345" s="4">
        <v>5.9653729999999996</v>
      </c>
      <c r="V345" s="3"/>
      <c r="W345" s="4">
        <v>6.3811049999999998</v>
      </c>
    </row>
    <row r="346" spans="1:23">
      <c r="A346" t="str">
        <f t="shared" si="5"/>
        <v>MESSAGEix-GLOBIOM 2.0-M-R12-NGFS_Net Zero 2050</v>
      </c>
      <c r="B346" s="3" t="s">
        <v>7</v>
      </c>
      <c r="C346" s="3" t="s">
        <v>8</v>
      </c>
      <c r="D346" s="3" t="s">
        <v>0</v>
      </c>
      <c r="E346" s="3" t="s">
        <v>419</v>
      </c>
      <c r="F346" s="3" t="s">
        <v>410</v>
      </c>
      <c r="G346" s="4">
        <v>0.69786999999999999</v>
      </c>
      <c r="H346" s="4">
        <v>0.55604100000000001</v>
      </c>
      <c r="I346" s="4">
        <v>0.65102599999999999</v>
      </c>
      <c r="J346" s="4">
        <v>0.77574799999999999</v>
      </c>
      <c r="K346" s="4">
        <v>0.94339700000000004</v>
      </c>
      <c r="L346" s="4">
        <v>1.0804530000000001</v>
      </c>
      <c r="M346" s="4">
        <v>1.0670820000000001</v>
      </c>
      <c r="N346" s="4">
        <v>0.98682300000000001</v>
      </c>
      <c r="O346" s="4">
        <v>0.89033200000000001</v>
      </c>
      <c r="P346" s="3"/>
      <c r="Q346" s="4">
        <v>0.53307499999999997</v>
      </c>
      <c r="R346" s="3"/>
      <c r="S346" s="4">
        <v>0.61809099999999995</v>
      </c>
      <c r="T346" s="3"/>
      <c r="U346" s="4">
        <v>0.37007400000000001</v>
      </c>
      <c r="V346" s="3"/>
      <c r="W346" s="4">
        <v>0.221577</v>
      </c>
    </row>
    <row r="347" spans="1:23">
      <c r="A347" t="str">
        <f t="shared" si="5"/>
        <v>MESSAGEix-GLOBIOM 2.0-M-R12-NGFS_Net Zero 2050</v>
      </c>
      <c r="B347" s="3" t="s">
        <v>7</v>
      </c>
      <c r="C347" s="3" t="s">
        <v>8</v>
      </c>
      <c r="D347" s="3" t="s">
        <v>0</v>
      </c>
      <c r="E347" s="3" t="s">
        <v>420</v>
      </c>
      <c r="F347" s="3" t="s">
        <v>410</v>
      </c>
      <c r="G347" s="3"/>
      <c r="H347" s="3"/>
      <c r="I347" s="4">
        <v>5.4898000000000002E-2</v>
      </c>
      <c r="J347" s="4">
        <v>0.13411200000000001</v>
      </c>
      <c r="K347" s="4">
        <v>0.224747</v>
      </c>
      <c r="L347" s="4">
        <v>0.356713</v>
      </c>
      <c r="M347" s="4">
        <v>0.46806300000000001</v>
      </c>
      <c r="N347" s="4">
        <v>0.64029800000000003</v>
      </c>
      <c r="O347" s="4">
        <v>0.88320200000000004</v>
      </c>
      <c r="P347" s="3"/>
      <c r="Q347" s="4">
        <v>1.41893</v>
      </c>
      <c r="R347" s="3"/>
      <c r="S347" s="4">
        <v>1.1947970000000001</v>
      </c>
      <c r="T347" s="3"/>
      <c r="U347" s="4">
        <v>0.71536900000000003</v>
      </c>
      <c r="V347" s="3"/>
      <c r="W347" s="4">
        <v>0.42831799999999998</v>
      </c>
    </row>
    <row r="348" spans="1:23">
      <c r="A348" t="str">
        <f t="shared" si="5"/>
        <v>MESSAGEix-GLOBIOM 2.0-M-R12-NGFS_Net Zero 2050</v>
      </c>
      <c r="B348" s="3" t="s">
        <v>7</v>
      </c>
      <c r="C348" s="3" t="s">
        <v>8</v>
      </c>
      <c r="D348" s="3" t="s">
        <v>0</v>
      </c>
      <c r="E348" s="3" t="s">
        <v>421</v>
      </c>
      <c r="F348" s="3" t="s">
        <v>410</v>
      </c>
      <c r="G348" s="4">
        <v>1.417754</v>
      </c>
      <c r="H348" s="4">
        <v>1.4576169999999999</v>
      </c>
      <c r="I348" s="4">
        <v>1.4340440000000001</v>
      </c>
      <c r="J348" s="4">
        <v>1.3564499999999999</v>
      </c>
      <c r="K348" s="4">
        <v>1.204</v>
      </c>
      <c r="L348" s="4">
        <v>1.0885929999999999</v>
      </c>
      <c r="M348" s="4">
        <v>0.96606800000000004</v>
      </c>
      <c r="N348" s="4">
        <v>0.889154</v>
      </c>
      <c r="O348" s="4">
        <v>0.928512</v>
      </c>
      <c r="P348" s="3"/>
      <c r="Q348" s="4">
        <v>0.55593499999999996</v>
      </c>
      <c r="R348" s="3"/>
      <c r="S348" s="4">
        <v>0.460453</v>
      </c>
      <c r="T348" s="3"/>
      <c r="U348" s="4">
        <v>0.27568999999999999</v>
      </c>
      <c r="V348" s="3"/>
      <c r="W348" s="4">
        <v>0.16506599999999999</v>
      </c>
    </row>
    <row r="349" spans="1:23">
      <c r="A349" t="str">
        <f t="shared" si="5"/>
        <v>MESSAGEix-GLOBIOM 2.0-M-R12-NGFS_Net Zero 2050</v>
      </c>
      <c r="B349" s="3" t="s">
        <v>7</v>
      </c>
      <c r="C349" s="3" t="s">
        <v>8</v>
      </c>
      <c r="D349" s="3" t="s">
        <v>0</v>
      </c>
      <c r="E349" s="3" t="s">
        <v>422</v>
      </c>
      <c r="F349" s="3" t="s">
        <v>410</v>
      </c>
      <c r="G349" s="4">
        <v>8.0924680000000002</v>
      </c>
      <c r="H349" s="4">
        <v>8.9203410000000005</v>
      </c>
      <c r="I349" s="4">
        <v>10.2189</v>
      </c>
      <c r="J349" s="4">
        <v>9.9215990000000005</v>
      </c>
      <c r="K349" s="4">
        <v>9.6428510000000003</v>
      </c>
      <c r="L349" s="4">
        <v>9.3076039999999995</v>
      </c>
      <c r="M349" s="4">
        <v>8.9745950000000008</v>
      </c>
      <c r="N349" s="4">
        <v>8.6252429999999993</v>
      </c>
      <c r="O349" s="4">
        <v>8.4260830000000002</v>
      </c>
      <c r="P349" s="3"/>
      <c r="Q349" s="4">
        <v>7.7732859999999997</v>
      </c>
      <c r="R349" s="3"/>
      <c r="S349" s="4">
        <v>6.9051600000000004</v>
      </c>
      <c r="T349" s="3"/>
      <c r="U349" s="4">
        <v>7.1732560000000003</v>
      </c>
      <c r="V349" s="3"/>
      <c r="W349" s="4">
        <v>7.2675080000000003</v>
      </c>
    </row>
    <row r="350" spans="1:23">
      <c r="A350" t="str">
        <f t="shared" si="5"/>
        <v>MESSAGEix-GLOBIOM 2.0-M-R12-NGFS_Net Zero 2050</v>
      </c>
      <c r="B350" s="3" t="s">
        <v>7</v>
      </c>
      <c r="C350" s="3" t="s">
        <v>8</v>
      </c>
      <c r="D350" s="3" t="s">
        <v>0</v>
      </c>
      <c r="E350" s="3" t="s">
        <v>423</v>
      </c>
      <c r="F350" s="3" t="s">
        <v>410</v>
      </c>
      <c r="G350" s="4">
        <v>6.0303849999999999</v>
      </c>
      <c r="H350" s="4">
        <v>5.7428670000000004</v>
      </c>
      <c r="I350" s="4">
        <v>5.9869070000000004</v>
      </c>
      <c r="J350" s="4">
        <v>6.020537</v>
      </c>
      <c r="K350" s="4">
        <v>5.6289720000000001</v>
      </c>
      <c r="L350" s="4">
        <v>4.8702719999999999</v>
      </c>
      <c r="M350" s="4">
        <v>4.1861689999999996</v>
      </c>
      <c r="N350" s="4">
        <v>3.6072730000000002</v>
      </c>
      <c r="O350" s="4">
        <v>3.1178729999999999</v>
      </c>
      <c r="P350" s="3"/>
      <c r="Q350" s="4">
        <v>2.7614580000000002</v>
      </c>
      <c r="R350" s="3"/>
      <c r="S350" s="4">
        <v>2.700723</v>
      </c>
      <c r="T350" s="3"/>
      <c r="U350" s="4">
        <v>2.729346</v>
      </c>
      <c r="V350" s="3"/>
      <c r="W350" s="4">
        <v>2.7500529999999999</v>
      </c>
    </row>
    <row r="351" spans="1:23">
      <c r="A351" t="str">
        <f t="shared" si="5"/>
        <v>MESSAGEix-GLOBIOM 2.0-M-R12-NGFS_Net Zero 2050</v>
      </c>
      <c r="B351" s="3" t="s">
        <v>7</v>
      </c>
      <c r="C351" s="3" t="s">
        <v>8</v>
      </c>
      <c r="D351" s="3" t="s">
        <v>0</v>
      </c>
      <c r="E351" s="3" t="s">
        <v>424</v>
      </c>
      <c r="F351" s="3" t="s">
        <v>410</v>
      </c>
      <c r="G351" s="4">
        <v>0.25203900000000001</v>
      </c>
      <c r="H351" s="4">
        <v>0.248193</v>
      </c>
      <c r="I351" s="4">
        <v>0.360848</v>
      </c>
      <c r="J351" s="4">
        <v>0.48846800000000001</v>
      </c>
      <c r="K351" s="4">
        <v>0.67702300000000004</v>
      </c>
      <c r="L351" s="4">
        <v>0.87270400000000004</v>
      </c>
      <c r="M351" s="4">
        <v>1.026179</v>
      </c>
      <c r="N351" s="4">
        <v>1.1301639999999999</v>
      </c>
      <c r="O351" s="4">
        <v>1.1345860000000001</v>
      </c>
      <c r="P351" s="3"/>
      <c r="Q351" s="4">
        <v>1.3544670000000001</v>
      </c>
      <c r="R351" s="3"/>
      <c r="S351" s="4">
        <v>1.5348349999999999</v>
      </c>
      <c r="T351" s="3"/>
      <c r="U351" s="4">
        <v>1.859534</v>
      </c>
      <c r="V351" s="3"/>
      <c r="W351" s="4">
        <v>2.1454719999999998</v>
      </c>
    </row>
    <row r="352" spans="1:23">
      <c r="A352" t="str">
        <f t="shared" si="5"/>
        <v>MESSAGEix-GLOBIOM 2.0-M-R12-NGFS_Net Zero 2050</v>
      </c>
      <c r="B352" s="3" t="s">
        <v>7</v>
      </c>
      <c r="C352" s="3" t="s">
        <v>8</v>
      </c>
      <c r="D352" s="3" t="s">
        <v>0</v>
      </c>
      <c r="E352" s="3" t="s">
        <v>425</v>
      </c>
      <c r="F352" s="3" t="s">
        <v>410</v>
      </c>
      <c r="G352" s="4">
        <v>4.2030019999999997</v>
      </c>
      <c r="H352" s="4">
        <v>3.3049179999999998</v>
      </c>
      <c r="I352" s="4">
        <v>3.0198070000000001</v>
      </c>
      <c r="J352" s="4">
        <v>2.4549729999999998</v>
      </c>
      <c r="K352" s="4">
        <v>1.8996109999999999</v>
      </c>
      <c r="L352" s="4">
        <v>1.4698830000000001</v>
      </c>
      <c r="M352" s="4">
        <v>1.137367</v>
      </c>
      <c r="N352" s="4">
        <v>0.88007299999999999</v>
      </c>
      <c r="O352" s="4">
        <v>0.68098400000000003</v>
      </c>
      <c r="P352" s="3"/>
      <c r="Q352" s="4">
        <v>0.40772999999999998</v>
      </c>
      <c r="R352" s="3"/>
      <c r="S352" s="4">
        <v>0.25456099999999998</v>
      </c>
      <c r="T352" s="3"/>
      <c r="U352" s="4">
        <v>0.15241499999999999</v>
      </c>
      <c r="V352" s="3"/>
      <c r="W352" s="4">
        <v>9.1257000000000005E-2</v>
      </c>
    </row>
    <row r="353" spans="1:23">
      <c r="A353" t="str">
        <f t="shared" si="5"/>
        <v>MESSAGEix-GLOBIOM 2.0-M-R12-NGFS_Net Zero 2050</v>
      </c>
      <c r="B353" s="3" t="s">
        <v>7</v>
      </c>
      <c r="C353" s="3" t="s">
        <v>8</v>
      </c>
      <c r="D353" s="3" t="s">
        <v>0</v>
      </c>
      <c r="E353" s="3" t="s">
        <v>426</v>
      </c>
      <c r="F353" s="3" t="s">
        <v>410</v>
      </c>
      <c r="G353" s="3"/>
      <c r="H353" s="3"/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3"/>
      <c r="Q353" s="4">
        <v>0</v>
      </c>
      <c r="R353" s="3"/>
      <c r="S353" s="4">
        <v>0</v>
      </c>
      <c r="T353" s="3"/>
      <c r="U353" s="4">
        <v>0</v>
      </c>
      <c r="V353" s="3"/>
      <c r="W353" s="4">
        <v>0</v>
      </c>
    </row>
    <row r="354" spans="1:23">
      <c r="A354" t="str">
        <f t="shared" si="5"/>
        <v>MESSAGEix-GLOBIOM 2.0-M-R12-NGFS_Net Zero 2050</v>
      </c>
      <c r="B354" s="3" t="s">
        <v>7</v>
      </c>
      <c r="C354" s="3" t="s">
        <v>8</v>
      </c>
      <c r="D354" s="3" t="s">
        <v>0</v>
      </c>
      <c r="E354" s="3" t="s">
        <v>427</v>
      </c>
      <c r="F354" s="3" t="s">
        <v>410</v>
      </c>
      <c r="G354" s="4">
        <v>5.8346989999999996</v>
      </c>
      <c r="H354" s="4">
        <v>5.5787279999999999</v>
      </c>
      <c r="I354" s="4">
        <v>5.7777320000000003</v>
      </c>
      <c r="J354" s="4">
        <v>5.7840340000000001</v>
      </c>
      <c r="K354" s="4">
        <v>5.3672440000000003</v>
      </c>
      <c r="L354" s="4">
        <v>4.6196359999999999</v>
      </c>
      <c r="M354" s="4">
        <v>3.9086479999999999</v>
      </c>
      <c r="N354" s="4">
        <v>3.3509289999999998</v>
      </c>
      <c r="O354" s="4">
        <v>2.9347340000000002</v>
      </c>
      <c r="P354" s="3"/>
      <c r="Q354" s="4">
        <v>2.6564320000000001</v>
      </c>
      <c r="R354" s="3"/>
      <c r="S354" s="4">
        <v>2.6211389999999999</v>
      </c>
      <c r="T354" s="3"/>
      <c r="U354" s="4">
        <v>2.657559</v>
      </c>
      <c r="V354" s="3"/>
      <c r="W354" s="4">
        <v>2.6808320000000001</v>
      </c>
    </row>
    <row r="355" spans="1:23">
      <c r="A355" t="str">
        <f t="shared" si="5"/>
        <v>MESSAGEix-GLOBIOM 2.0-M-R12-NGFS_Net Zero 2050</v>
      </c>
      <c r="B355" s="3" t="s">
        <v>7</v>
      </c>
      <c r="C355" s="3" t="s">
        <v>8</v>
      </c>
      <c r="D355" s="3" t="s">
        <v>0</v>
      </c>
      <c r="E355" s="3" t="s">
        <v>428</v>
      </c>
      <c r="F355" s="3" t="s">
        <v>410</v>
      </c>
      <c r="G355" s="4">
        <v>5.6353E-2</v>
      </c>
      <c r="H355" s="4">
        <v>8.4055000000000005E-2</v>
      </c>
      <c r="I355" s="4">
        <v>0.151673</v>
      </c>
      <c r="J355" s="4">
        <v>0.25196499999999999</v>
      </c>
      <c r="K355" s="4">
        <v>0.41529500000000003</v>
      </c>
      <c r="L355" s="4">
        <v>0.62206700000000004</v>
      </c>
      <c r="M355" s="4">
        <v>0.74865800000000005</v>
      </c>
      <c r="N355" s="4">
        <v>0.87382099999999996</v>
      </c>
      <c r="O355" s="4">
        <v>0.95144700000000004</v>
      </c>
      <c r="P355" s="3"/>
      <c r="Q355" s="4">
        <v>1.249441</v>
      </c>
      <c r="R355" s="3"/>
      <c r="S355" s="4">
        <v>1.455252</v>
      </c>
      <c r="T355" s="3"/>
      <c r="U355" s="4">
        <v>1.787747</v>
      </c>
      <c r="V355" s="3"/>
      <c r="W355" s="4">
        <v>2.0762520000000002</v>
      </c>
    </row>
    <row r="356" spans="1:23">
      <c r="A356" t="str">
        <f t="shared" si="5"/>
        <v>MESSAGEix-GLOBIOM 2.0-M-R12-NGFS_Net Zero 2050</v>
      </c>
      <c r="B356" s="3" t="s">
        <v>7</v>
      </c>
      <c r="C356" s="3" t="s">
        <v>8</v>
      </c>
      <c r="D356" s="3" t="s">
        <v>0</v>
      </c>
      <c r="E356" s="3" t="s">
        <v>429</v>
      </c>
      <c r="F356" s="3" t="s">
        <v>410</v>
      </c>
      <c r="G356" s="4">
        <v>4.2030019999999997</v>
      </c>
      <c r="H356" s="4">
        <v>3.3049179999999998</v>
      </c>
      <c r="I356" s="4">
        <v>3.0198070000000001</v>
      </c>
      <c r="J356" s="4">
        <v>2.4549729999999998</v>
      </c>
      <c r="K356" s="4">
        <v>1.8996109999999999</v>
      </c>
      <c r="L356" s="4">
        <v>1.4698830000000001</v>
      </c>
      <c r="M356" s="4">
        <v>1.137367</v>
      </c>
      <c r="N356" s="4">
        <v>0.88007299999999999</v>
      </c>
      <c r="O356" s="4">
        <v>0.68098400000000003</v>
      </c>
      <c r="P356" s="3"/>
      <c r="Q356" s="4">
        <v>0.40772999999999998</v>
      </c>
      <c r="R356" s="3"/>
      <c r="S356" s="4">
        <v>0.25456099999999998</v>
      </c>
      <c r="T356" s="3"/>
      <c r="U356" s="4">
        <v>0.15241499999999999</v>
      </c>
      <c r="V356" s="3"/>
      <c r="W356" s="4">
        <v>9.1257000000000005E-2</v>
      </c>
    </row>
    <row r="357" spans="1:23">
      <c r="A357" t="str">
        <f t="shared" si="5"/>
        <v>MESSAGEix-GLOBIOM 2.0-M-R12-NGFS_Net Zero 2050</v>
      </c>
      <c r="B357" s="3" t="s">
        <v>7</v>
      </c>
      <c r="C357" s="3" t="s">
        <v>8</v>
      </c>
      <c r="D357" s="3" t="s">
        <v>0</v>
      </c>
      <c r="E357" s="3" t="s">
        <v>430</v>
      </c>
      <c r="F357" s="3" t="s">
        <v>410</v>
      </c>
      <c r="G357" s="3"/>
      <c r="H357" s="3"/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3"/>
      <c r="Q357" s="4">
        <v>0</v>
      </c>
      <c r="R357" s="3"/>
      <c r="S357" s="4">
        <v>0</v>
      </c>
      <c r="T357" s="3"/>
      <c r="U357" s="4">
        <v>0</v>
      </c>
      <c r="V357" s="3"/>
      <c r="W357" s="4">
        <v>0</v>
      </c>
    </row>
    <row r="358" spans="1:23">
      <c r="A358" t="str">
        <f t="shared" si="5"/>
        <v>MESSAGEix-GLOBIOM 2.0-M-R12-NGFS_Net Zero 2050</v>
      </c>
      <c r="B358" s="3" t="s">
        <v>7</v>
      </c>
      <c r="C358" s="3" t="s">
        <v>8</v>
      </c>
      <c r="D358" s="3" t="s">
        <v>0</v>
      </c>
      <c r="E358" s="3" t="s">
        <v>431</v>
      </c>
      <c r="F358" s="3" t="s">
        <v>410</v>
      </c>
      <c r="G358" s="3"/>
      <c r="H358" s="3"/>
      <c r="I358" s="4">
        <v>6.2134000000000002E-2</v>
      </c>
      <c r="J358" s="4">
        <v>0.129667</v>
      </c>
      <c r="K358" s="4">
        <v>0.226133</v>
      </c>
      <c r="L358" s="4">
        <v>0.32063199999999997</v>
      </c>
      <c r="M358" s="4">
        <v>0.31105899999999997</v>
      </c>
      <c r="N358" s="4">
        <v>0.27266000000000001</v>
      </c>
      <c r="O358" s="4">
        <v>0.27752700000000002</v>
      </c>
      <c r="P358" s="3"/>
      <c r="Q358" s="4">
        <v>0.385689</v>
      </c>
      <c r="R358" s="3"/>
      <c r="S358" s="4">
        <v>0.47514699999999999</v>
      </c>
      <c r="T358" s="3"/>
      <c r="U358" s="4">
        <v>0.37457000000000001</v>
      </c>
      <c r="V358" s="3"/>
      <c r="W358" s="4">
        <v>0.30806</v>
      </c>
    </row>
    <row r="359" spans="1:23">
      <c r="A359" t="str">
        <f t="shared" si="5"/>
        <v>MESSAGEix-GLOBIOM 2.0-M-R12-NGFS_Net Zero 2050</v>
      </c>
      <c r="B359" s="3" t="s">
        <v>7</v>
      </c>
      <c r="C359" s="3" t="s">
        <v>8</v>
      </c>
      <c r="D359" s="3" t="s">
        <v>0</v>
      </c>
      <c r="E359" s="3" t="s">
        <v>432</v>
      </c>
      <c r="F359" s="3" t="s">
        <v>410</v>
      </c>
      <c r="G359" s="4">
        <v>0.23794699999999999</v>
      </c>
      <c r="H359" s="4">
        <v>0.34764200000000001</v>
      </c>
      <c r="I359" s="4">
        <v>0.32950600000000002</v>
      </c>
      <c r="J359" s="4">
        <v>0.25881799999999999</v>
      </c>
      <c r="K359" s="4">
        <v>0.200269</v>
      </c>
      <c r="L359" s="4">
        <v>0.15496399999999999</v>
      </c>
      <c r="M359" s="4">
        <v>0.119908</v>
      </c>
      <c r="N359" s="4">
        <v>9.2783000000000004E-2</v>
      </c>
      <c r="O359" s="4">
        <v>7.1793999999999997E-2</v>
      </c>
      <c r="P359" s="3"/>
      <c r="Q359" s="4">
        <v>4.2985000000000002E-2</v>
      </c>
      <c r="R359" s="3"/>
      <c r="S359" s="4">
        <v>9.4548999999999994E-2</v>
      </c>
      <c r="T359" s="3"/>
      <c r="U359" s="4">
        <v>7.3026999999999995E-2</v>
      </c>
      <c r="V359" s="3"/>
      <c r="W359" s="4">
        <v>4.3723999999999999E-2</v>
      </c>
    </row>
    <row r="360" spans="1:23">
      <c r="A360" t="str">
        <f t="shared" si="5"/>
        <v>MESSAGEix-GLOBIOM 2.0-M-R12-NGFS_Net Zero 2050</v>
      </c>
      <c r="B360" s="3" t="s">
        <v>7</v>
      </c>
      <c r="C360" s="3" t="s">
        <v>8</v>
      </c>
      <c r="D360" s="3" t="s">
        <v>0</v>
      </c>
      <c r="E360" s="3" t="s">
        <v>433</v>
      </c>
      <c r="F360" s="3" t="s">
        <v>410</v>
      </c>
      <c r="G360" s="4">
        <v>1.3373969999999999</v>
      </c>
      <c r="H360" s="4">
        <v>1.842114</v>
      </c>
      <c r="I360" s="4">
        <v>2.2146129999999999</v>
      </c>
      <c r="J360" s="4">
        <v>2.6886109999999999</v>
      </c>
      <c r="K360" s="4">
        <v>2.6259359999999998</v>
      </c>
      <c r="L360" s="4">
        <v>2.0520890000000001</v>
      </c>
      <c r="M360" s="4">
        <v>1.591656</v>
      </c>
      <c r="N360" s="4">
        <v>1.2315929999999999</v>
      </c>
      <c r="O360" s="4">
        <v>0.95298300000000002</v>
      </c>
      <c r="P360" s="3"/>
      <c r="Q360" s="4">
        <v>0.57058600000000004</v>
      </c>
      <c r="R360" s="3"/>
      <c r="S360" s="4">
        <v>0.34163100000000002</v>
      </c>
      <c r="T360" s="3"/>
      <c r="U360" s="4">
        <v>0.26979999999999998</v>
      </c>
      <c r="V360" s="3"/>
      <c r="W360" s="4">
        <v>0.16153999999999999</v>
      </c>
    </row>
    <row r="361" spans="1:23">
      <c r="A361" t="str">
        <f t="shared" si="5"/>
        <v>MESSAGEix-GLOBIOM 2.0-M-R12-NGFS_Net Zero 2050</v>
      </c>
      <c r="B361" s="3" t="s">
        <v>7</v>
      </c>
      <c r="C361" s="3" t="s">
        <v>8</v>
      </c>
      <c r="D361" s="3" t="s">
        <v>0</v>
      </c>
      <c r="E361" s="3" t="s">
        <v>434</v>
      </c>
      <c r="F361" s="3" t="s">
        <v>410</v>
      </c>
      <c r="G361" s="3"/>
      <c r="H361" s="3"/>
      <c r="I361" s="4">
        <v>6.2134000000000002E-2</v>
      </c>
      <c r="J361" s="4">
        <v>0.129667</v>
      </c>
      <c r="K361" s="4">
        <v>0.226133</v>
      </c>
      <c r="L361" s="4">
        <v>0.32063199999999997</v>
      </c>
      <c r="M361" s="4">
        <v>0.31105899999999997</v>
      </c>
      <c r="N361" s="4">
        <v>0.27266000000000001</v>
      </c>
      <c r="O361" s="4">
        <v>0.27752700000000002</v>
      </c>
      <c r="P361" s="3"/>
      <c r="Q361" s="4">
        <v>0.385689</v>
      </c>
      <c r="R361" s="3"/>
      <c r="S361" s="4">
        <v>0.47514699999999999</v>
      </c>
      <c r="T361" s="3"/>
      <c r="U361" s="4">
        <v>0.37457000000000001</v>
      </c>
      <c r="V361" s="3"/>
      <c r="W361" s="4">
        <v>0.30806</v>
      </c>
    </row>
    <row r="362" spans="1:23">
      <c r="A362" t="str">
        <f t="shared" si="5"/>
        <v>MESSAGEix-GLOBIOM 2.0-M-R12-NGFS_Net Zero 2050</v>
      </c>
      <c r="B362" s="3" t="s">
        <v>7</v>
      </c>
      <c r="C362" s="3" t="s">
        <v>8</v>
      </c>
      <c r="D362" s="3" t="s">
        <v>0</v>
      </c>
      <c r="E362" s="3" t="s">
        <v>435</v>
      </c>
      <c r="F362" s="3" t="s">
        <v>410</v>
      </c>
      <c r="G362" s="4">
        <v>0.23794699999999999</v>
      </c>
      <c r="H362" s="4">
        <v>0.34764200000000001</v>
      </c>
      <c r="I362" s="4">
        <v>0.32950600000000002</v>
      </c>
      <c r="J362" s="4">
        <v>0.25881799999999999</v>
      </c>
      <c r="K362" s="4">
        <v>0.200269</v>
      </c>
      <c r="L362" s="4">
        <v>0.15496399999999999</v>
      </c>
      <c r="M362" s="4">
        <v>0.119908</v>
      </c>
      <c r="N362" s="4">
        <v>9.2783000000000004E-2</v>
      </c>
      <c r="O362" s="4">
        <v>7.1793999999999997E-2</v>
      </c>
      <c r="P362" s="3"/>
      <c r="Q362" s="4">
        <v>4.2985000000000002E-2</v>
      </c>
      <c r="R362" s="3"/>
      <c r="S362" s="4">
        <v>9.4548999999999994E-2</v>
      </c>
      <c r="T362" s="3"/>
      <c r="U362" s="4">
        <v>7.3026999999999995E-2</v>
      </c>
      <c r="V362" s="3"/>
      <c r="W362" s="4">
        <v>4.3723999999999999E-2</v>
      </c>
    </row>
    <row r="363" spans="1:23">
      <c r="A363" t="str">
        <f t="shared" si="5"/>
        <v>MESSAGEix-GLOBIOM 2.0-M-R12-NGFS_Net Zero 2050</v>
      </c>
      <c r="B363" s="3" t="s">
        <v>7</v>
      </c>
      <c r="C363" s="3" t="s">
        <v>8</v>
      </c>
      <c r="D363" s="3" t="s">
        <v>0</v>
      </c>
      <c r="E363" s="3" t="s">
        <v>436</v>
      </c>
      <c r="F363" s="3" t="s">
        <v>410</v>
      </c>
      <c r="G363" s="4">
        <v>1.3373969999999999</v>
      </c>
      <c r="H363" s="4">
        <v>1.842114</v>
      </c>
      <c r="I363" s="4">
        <v>2.2146129999999999</v>
      </c>
      <c r="J363" s="4">
        <v>2.6886109999999999</v>
      </c>
      <c r="K363" s="4">
        <v>2.6259359999999998</v>
      </c>
      <c r="L363" s="4">
        <v>2.0520890000000001</v>
      </c>
      <c r="M363" s="4">
        <v>1.591656</v>
      </c>
      <c r="N363" s="4">
        <v>1.2315929999999999</v>
      </c>
      <c r="O363" s="4">
        <v>0.95298300000000002</v>
      </c>
      <c r="P363" s="3"/>
      <c r="Q363" s="4">
        <v>0.57058600000000004</v>
      </c>
      <c r="R363" s="3"/>
      <c r="S363" s="4">
        <v>0.34163100000000002</v>
      </c>
      <c r="T363" s="3"/>
      <c r="U363" s="4">
        <v>0.26979999999999998</v>
      </c>
      <c r="V363" s="3"/>
      <c r="W363" s="4">
        <v>0.16153999999999999</v>
      </c>
    </row>
    <row r="364" spans="1:23">
      <c r="A364" t="str">
        <f t="shared" si="5"/>
        <v>MESSAGEix-GLOBIOM 2.0-M-R12-NGFS_Net Zero 2050</v>
      </c>
      <c r="B364" s="3" t="s">
        <v>7</v>
      </c>
      <c r="C364" s="3" t="s">
        <v>8</v>
      </c>
      <c r="D364" s="3" t="s">
        <v>0</v>
      </c>
      <c r="E364" s="3" t="s">
        <v>437</v>
      </c>
      <c r="F364" s="3" t="s">
        <v>410</v>
      </c>
      <c r="G364" s="4">
        <v>34.179920000000003</v>
      </c>
      <c r="H364" s="4">
        <v>41.708480000000002</v>
      </c>
      <c r="I364" s="4">
        <v>46.610250000000001</v>
      </c>
      <c r="J364" s="4">
        <v>52.159959999999998</v>
      </c>
      <c r="K364" s="4">
        <v>57.140590000000003</v>
      </c>
      <c r="L364" s="4">
        <v>62.439010000000003</v>
      </c>
      <c r="M364" s="4">
        <v>66.2166</v>
      </c>
      <c r="N364" s="4">
        <v>70.916070000000005</v>
      </c>
      <c r="O364" s="4">
        <v>75.647660000000002</v>
      </c>
      <c r="P364" s="3"/>
      <c r="Q364" s="4">
        <v>84.704800000000006</v>
      </c>
      <c r="R364" s="3"/>
      <c r="S364" s="4">
        <v>94.776169999999993</v>
      </c>
      <c r="T364" s="3"/>
      <c r="U364" s="4">
        <v>104.6253</v>
      </c>
      <c r="V364" s="3"/>
      <c r="W364" s="4">
        <v>112.9808</v>
      </c>
    </row>
    <row r="365" spans="1:23">
      <c r="A365" t="str">
        <f t="shared" si="5"/>
        <v>MESSAGEix-GLOBIOM 2.0-M-R12-NGFS_Net Zero 2050</v>
      </c>
      <c r="B365" s="3" t="s">
        <v>7</v>
      </c>
      <c r="C365" s="3" t="s">
        <v>8</v>
      </c>
      <c r="D365" s="3" t="s">
        <v>0</v>
      </c>
      <c r="E365" s="3" t="s">
        <v>438</v>
      </c>
      <c r="F365" s="3" t="s">
        <v>410</v>
      </c>
      <c r="G365" s="4">
        <v>31.205279999999998</v>
      </c>
      <c r="H365" s="4">
        <v>38.297460000000001</v>
      </c>
      <c r="I365" s="4">
        <v>38.946860000000001</v>
      </c>
      <c r="J365" s="4">
        <v>36.666519999999998</v>
      </c>
      <c r="K365" s="4">
        <v>33.269750000000002</v>
      </c>
      <c r="L365" s="4">
        <v>28.734839999999998</v>
      </c>
      <c r="M365" s="4">
        <v>23.964189999999999</v>
      </c>
      <c r="N365" s="4">
        <v>20.40644</v>
      </c>
      <c r="O365" s="4">
        <v>18.755019999999998</v>
      </c>
      <c r="P365" s="3"/>
      <c r="Q365" s="4">
        <v>18.46762</v>
      </c>
      <c r="R365" s="3"/>
      <c r="S365" s="4">
        <v>18.927209999999999</v>
      </c>
      <c r="T365" s="3"/>
      <c r="U365" s="4">
        <v>17.833850000000002</v>
      </c>
      <c r="V365" s="3"/>
      <c r="W365" s="4">
        <v>15.88987</v>
      </c>
    </row>
    <row r="366" spans="1:23">
      <c r="A366" t="str">
        <f t="shared" si="5"/>
        <v>MESSAGEix-GLOBIOM 2.0-M-R12-NGFS_Net Zero 2050</v>
      </c>
      <c r="B366" s="3" t="s">
        <v>7</v>
      </c>
      <c r="C366" s="3" t="s">
        <v>8</v>
      </c>
      <c r="D366" s="3" t="s">
        <v>0</v>
      </c>
      <c r="E366" s="3" t="s">
        <v>439</v>
      </c>
      <c r="F366" s="3" t="s">
        <v>410</v>
      </c>
      <c r="G366" s="4">
        <v>3.936763</v>
      </c>
      <c r="H366" s="4">
        <v>3.2633160000000001</v>
      </c>
      <c r="I366" s="4">
        <v>3.099437</v>
      </c>
      <c r="J366" s="4">
        <v>2.8701819999999998</v>
      </c>
      <c r="K366" s="4">
        <v>2.3396859999999999</v>
      </c>
      <c r="L366" s="4">
        <v>1.5729029999999999</v>
      </c>
      <c r="M366" s="4">
        <v>1.5131939999999999</v>
      </c>
      <c r="N366" s="4">
        <v>1.1360440000000001</v>
      </c>
      <c r="O366" s="4">
        <v>1.181227</v>
      </c>
      <c r="P366" s="3"/>
      <c r="Q366" s="4">
        <v>0.902532</v>
      </c>
      <c r="R366" s="3"/>
      <c r="S366" s="4">
        <v>0.83279999999999998</v>
      </c>
      <c r="T366" s="3"/>
      <c r="U366" s="4">
        <v>0.79602399999999995</v>
      </c>
      <c r="V366" s="3"/>
      <c r="W366" s="4">
        <v>0.78319899999999998</v>
      </c>
    </row>
    <row r="367" spans="1:23">
      <c r="A367" t="str">
        <f t="shared" si="5"/>
        <v>MESSAGEix-GLOBIOM 2.0-M-R12-NGFS_Net Zero 2050</v>
      </c>
      <c r="B367" s="3" t="s">
        <v>7</v>
      </c>
      <c r="C367" s="3" t="s">
        <v>8</v>
      </c>
      <c r="D367" s="3" t="s">
        <v>0</v>
      </c>
      <c r="E367" s="3" t="s">
        <v>440</v>
      </c>
      <c r="F367" s="3" t="s">
        <v>410</v>
      </c>
      <c r="G367" s="4">
        <v>0</v>
      </c>
      <c r="H367" s="4">
        <v>0.42351699999999998</v>
      </c>
      <c r="I367" s="4">
        <v>0.93459400000000004</v>
      </c>
      <c r="J367" s="4">
        <v>1.5594539999999999</v>
      </c>
      <c r="K367" s="4">
        <v>1.9569890000000001</v>
      </c>
      <c r="L367" s="4">
        <v>2.868846</v>
      </c>
      <c r="M367" s="4">
        <v>4.4130960000000004</v>
      </c>
      <c r="N367" s="4">
        <v>6.3707190000000002</v>
      </c>
      <c r="O367" s="4">
        <v>9.5390169999999994</v>
      </c>
      <c r="P367" s="3"/>
      <c r="Q367" s="4">
        <v>11.96832</v>
      </c>
      <c r="R367" s="3"/>
      <c r="S367" s="4">
        <v>13.287509999999999</v>
      </c>
      <c r="T367" s="3"/>
      <c r="U367" s="4">
        <v>12.261039999999999</v>
      </c>
      <c r="V367" s="3"/>
      <c r="W367" s="4">
        <v>11.735760000000001</v>
      </c>
    </row>
    <row r="368" spans="1:23">
      <c r="A368" t="str">
        <f t="shared" si="5"/>
        <v>MESSAGEix-GLOBIOM 2.0-M-R12-NGFS_Net Zero 2050</v>
      </c>
      <c r="B368" s="3" t="s">
        <v>7</v>
      </c>
      <c r="C368" s="3" t="s">
        <v>8</v>
      </c>
      <c r="D368" s="3" t="s">
        <v>0</v>
      </c>
      <c r="E368" s="3" t="s">
        <v>441</v>
      </c>
      <c r="F368" s="3" t="s">
        <v>410</v>
      </c>
      <c r="G368" s="4">
        <v>37.816949999999999</v>
      </c>
      <c r="H368" s="4">
        <v>40.849379999999996</v>
      </c>
      <c r="I368" s="4">
        <v>32.533090000000001</v>
      </c>
      <c r="J368" s="4">
        <v>26.380649999999999</v>
      </c>
      <c r="K368" s="4">
        <v>22.066210000000002</v>
      </c>
      <c r="L368" s="4">
        <v>18.005389999999998</v>
      </c>
      <c r="M368" s="4">
        <v>13.180899999999999</v>
      </c>
      <c r="N368" s="4">
        <v>10.073980000000001</v>
      </c>
      <c r="O368" s="4">
        <v>8.0915189999999999</v>
      </c>
      <c r="P368" s="3"/>
      <c r="Q368" s="4">
        <v>5.5919230000000004</v>
      </c>
      <c r="R368" s="3"/>
      <c r="S368" s="4">
        <v>5.7556019999999997</v>
      </c>
      <c r="T368" s="3"/>
      <c r="U368" s="4">
        <v>4.7784399999999998</v>
      </c>
      <c r="V368" s="3"/>
      <c r="W368" s="4">
        <v>4.573474</v>
      </c>
    </row>
    <row r="369" spans="1:23">
      <c r="A369" t="str">
        <f t="shared" si="5"/>
        <v>MESSAGEix-GLOBIOM 2.0-M-R12-NGFS_Net Zero 2050</v>
      </c>
      <c r="B369" s="3" t="s">
        <v>7</v>
      </c>
      <c r="C369" s="3" t="s">
        <v>8</v>
      </c>
      <c r="D369" s="3" t="s">
        <v>0</v>
      </c>
      <c r="E369" s="3" t="s">
        <v>442</v>
      </c>
      <c r="F369" s="3" t="s">
        <v>410</v>
      </c>
      <c r="G369" s="4">
        <v>4.2289750000000002</v>
      </c>
      <c r="H369" s="4">
        <v>4.3409839999999997</v>
      </c>
      <c r="I369" s="4">
        <v>3.7224219999999999</v>
      </c>
      <c r="J369" s="4">
        <v>2.9664640000000002</v>
      </c>
      <c r="K369" s="4">
        <v>2.646347</v>
      </c>
      <c r="L369" s="4">
        <v>2.3311929999999998</v>
      </c>
      <c r="M369" s="4">
        <v>2.0214660000000002</v>
      </c>
      <c r="N369" s="4">
        <v>2.1094659999999998</v>
      </c>
      <c r="O369" s="4">
        <v>2.5278299999999998</v>
      </c>
      <c r="P369" s="3"/>
      <c r="Q369" s="4">
        <v>2.6073019999999998</v>
      </c>
      <c r="R369" s="3"/>
      <c r="S369" s="4">
        <v>2.0800649999999998</v>
      </c>
      <c r="T369" s="3"/>
      <c r="U369" s="4">
        <v>1.869067</v>
      </c>
      <c r="V369" s="3"/>
      <c r="W369" s="4">
        <v>1.7660910000000001</v>
      </c>
    </row>
    <row r="370" spans="1:23">
      <c r="A370" t="str">
        <f t="shared" si="5"/>
        <v>MESSAGEix-GLOBIOM 2.0-M-R12-NGFS_Net Zero 2050</v>
      </c>
      <c r="B370" s="3" t="s">
        <v>7</v>
      </c>
      <c r="C370" s="3" t="s">
        <v>8</v>
      </c>
      <c r="D370" s="3" t="s">
        <v>0</v>
      </c>
      <c r="E370" s="3" t="s">
        <v>443</v>
      </c>
      <c r="F370" s="3" t="s">
        <v>410</v>
      </c>
      <c r="G370" s="4">
        <v>2.3764E-2</v>
      </c>
      <c r="H370" s="4">
        <v>1.8388999999999999E-2</v>
      </c>
      <c r="I370" s="4">
        <v>0.108282</v>
      </c>
      <c r="J370" s="4">
        <v>0.158469</v>
      </c>
      <c r="K370" s="4">
        <v>0.20108100000000001</v>
      </c>
      <c r="L370" s="4">
        <v>0.19184699999999999</v>
      </c>
      <c r="M370" s="4">
        <v>0.19885700000000001</v>
      </c>
      <c r="N370" s="4">
        <v>0.21093600000000001</v>
      </c>
      <c r="O370" s="4">
        <v>0.25584699999999999</v>
      </c>
      <c r="P370" s="3"/>
      <c r="Q370" s="4">
        <v>0.15318499999999999</v>
      </c>
      <c r="R370" s="3"/>
      <c r="S370" s="4">
        <v>0.51016899999999998</v>
      </c>
      <c r="T370" s="3"/>
      <c r="U370" s="4">
        <v>0.32187399999999999</v>
      </c>
      <c r="V370" s="3"/>
      <c r="W370" s="4">
        <v>0.192718</v>
      </c>
    </row>
    <row r="371" spans="1:23">
      <c r="A371" t="str">
        <f t="shared" si="5"/>
        <v>MESSAGEix-GLOBIOM 2.0-M-R12-NGFS_Net Zero 2050</v>
      </c>
      <c r="B371" s="3" t="s">
        <v>7</v>
      </c>
      <c r="C371" s="3" t="s">
        <v>8</v>
      </c>
      <c r="D371" s="3" t="s">
        <v>0</v>
      </c>
      <c r="E371" s="3" t="s">
        <v>444</v>
      </c>
      <c r="F371" s="3" t="s">
        <v>410</v>
      </c>
      <c r="G371" s="4">
        <v>28.407589999999999</v>
      </c>
      <c r="H371" s="4">
        <v>22.988520000000001</v>
      </c>
      <c r="I371" s="4">
        <v>12.12022</v>
      </c>
      <c r="J371" s="4">
        <v>6.928998</v>
      </c>
      <c r="K371" s="4">
        <v>4.6536200000000001</v>
      </c>
      <c r="L371" s="4">
        <v>4.4941979999999999</v>
      </c>
      <c r="M371" s="4">
        <v>3.8831869999999999</v>
      </c>
      <c r="N371" s="4">
        <v>3.8162660000000002</v>
      </c>
      <c r="O371" s="4">
        <v>3.9982989999999998</v>
      </c>
      <c r="P371" s="3"/>
      <c r="Q371" s="4">
        <v>2.499034</v>
      </c>
      <c r="R371" s="3"/>
      <c r="S371" s="4">
        <v>3.035736</v>
      </c>
      <c r="T371" s="3"/>
      <c r="U371" s="4">
        <v>2.4820280000000001</v>
      </c>
      <c r="V371" s="3"/>
      <c r="W371" s="4">
        <v>2.5775239999999999</v>
      </c>
    </row>
    <row r="372" spans="1:23">
      <c r="A372" t="str">
        <f t="shared" si="5"/>
        <v>MESSAGEix-GLOBIOM 2.0-M-R12-NGFS_Net Zero 2050</v>
      </c>
      <c r="B372" s="3" t="s">
        <v>7</v>
      </c>
      <c r="C372" s="3" t="s">
        <v>8</v>
      </c>
      <c r="D372" s="3" t="s">
        <v>0</v>
      </c>
      <c r="E372" s="3" t="s">
        <v>445</v>
      </c>
      <c r="F372" s="3" t="s">
        <v>410</v>
      </c>
      <c r="G372" s="4">
        <v>5.4413840000000002</v>
      </c>
      <c r="H372" s="4">
        <v>5.7055300000000004</v>
      </c>
      <c r="I372" s="4">
        <v>6.2834479999999999</v>
      </c>
      <c r="J372" s="4">
        <v>7.1966970000000003</v>
      </c>
      <c r="K372" s="4">
        <v>8.0710689999999996</v>
      </c>
      <c r="L372" s="4">
        <v>9.2738519999999998</v>
      </c>
      <c r="M372" s="4">
        <v>9.5986209999999996</v>
      </c>
      <c r="N372" s="4">
        <v>10.483079999999999</v>
      </c>
      <c r="O372" s="4">
        <v>11.511839999999999</v>
      </c>
      <c r="P372" s="3"/>
      <c r="Q372" s="4">
        <v>12.75957</v>
      </c>
      <c r="R372" s="3"/>
      <c r="S372" s="4">
        <v>14.49743</v>
      </c>
      <c r="T372" s="3"/>
      <c r="U372" s="4">
        <v>16.316880000000001</v>
      </c>
      <c r="V372" s="3"/>
      <c r="W372" s="4">
        <v>17.203939999999999</v>
      </c>
    </row>
    <row r="373" spans="1:23">
      <c r="A373" t="str">
        <f t="shared" si="5"/>
        <v>MESSAGEix-GLOBIOM 2.0-M-R12-NGFS_Net Zero 2050</v>
      </c>
      <c r="B373" s="3" t="s">
        <v>7</v>
      </c>
      <c r="C373" s="3" t="s">
        <v>8</v>
      </c>
      <c r="D373" s="3" t="s">
        <v>0</v>
      </c>
      <c r="E373" s="3" t="s">
        <v>446</v>
      </c>
      <c r="F373" s="3" t="s">
        <v>410</v>
      </c>
      <c r="G373" s="4">
        <v>4.6146839999999996</v>
      </c>
      <c r="H373" s="4">
        <v>4.93438</v>
      </c>
      <c r="I373" s="4">
        <v>5.4148209999999999</v>
      </c>
      <c r="J373" s="4">
        <v>6.3736069999999998</v>
      </c>
      <c r="K373" s="4">
        <v>7.394749</v>
      </c>
      <c r="L373" s="4">
        <v>8.7311899999999998</v>
      </c>
      <c r="M373" s="4">
        <v>9.1585719999999995</v>
      </c>
      <c r="N373" s="4">
        <v>10.107189999999999</v>
      </c>
      <c r="O373" s="4">
        <v>11.15062</v>
      </c>
      <c r="P373" s="3"/>
      <c r="Q373" s="4">
        <v>12.45129</v>
      </c>
      <c r="R373" s="3"/>
      <c r="S373" s="4">
        <v>13.98124</v>
      </c>
      <c r="T373" s="3"/>
      <c r="U373" s="4">
        <v>15.883179999999999</v>
      </c>
      <c r="V373" s="3"/>
      <c r="W373" s="4">
        <v>16.859549999999999</v>
      </c>
    </row>
    <row r="374" spans="1:23">
      <c r="A374" t="str">
        <f t="shared" si="5"/>
        <v>MESSAGEix-GLOBIOM 2.0-M-R12-NGFS_Net Zero 2050</v>
      </c>
      <c r="B374" s="3" t="s">
        <v>7</v>
      </c>
      <c r="C374" s="3" t="s">
        <v>8</v>
      </c>
      <c r="D374" s="3" t="s">
        <v>0</v>
      </c>
      <c r="E374" s="3" t="s">
        <v>447</v>
      </c>
      <c r="F374" s="3" t="s">
        <v>410</v>
      </c>
      <c r="G374" s="4">
        <v>2.3803000000000001E-2</v>
      </c>
      <c r="H374" s="4">
        <v>1.8418E-2</v>
      </c>
      <c r="I374" s="4">
        <v>1.4252000000000001E-2</v>
      </c>
      <c r="J374" s="4">
        <v>1.1028E-2</v>
      </c>
      <c r="K374" s="4">
        <v>8.5330000000000007E-3</v>
      </c>
      <c r="L374" s="4">
        <v>6.6030000000000004E-3</v>
      </c>
      <c r="M374" s="4">
        <v>5.1089999999999998E-3</v>
      </c>
      <c r="N374" s="4">
        <v>3.9529999999999999E-3</v>
      </c>
      <c r="O374" s="4">
        <v>3.0590000000000001E-3</v>
      </c>
      <c r="P374" s="3"/>
      <c r="Q374" s="4">
        <v>1.8320000000000001E-3</v>
      </c>
      <c r="R374" s="3"/>
      <c r="S374" s="4">
        <v>1.0970000000000001E-3</v>
      </c>
      <c r="T374" s="3"/>
      <c r="U374" s="4">
        <v>6.5700000000000003E-4</v>
      </c>
      <c r="V374" s="3"/>
      <c r="W374" s="4">
        <v>3.9300000000000001E-4</v>
      </c>
    </row>
    <row r="375" spans="1:23">
      <c r="A375" t="str">
        <f t="shared" si="5"/>
        <v>MESSAGEix-GLOBIOM 2.0-M-R12-NGFS_Net Zero 2050</v>
      </c>
      <c r="B375" s="3" t="s">
        <v>7</v>
      </c>
      <c r="C375" s="3" t="s">
        <v>8</v>
      </c>
      <c r="D375" s="3" t="s">
        <v>0</v>
      </c>
      <c r="E375" s="3" t="s">
        <v>448</v>
      </c>
      <c r="F375" s="3" t="s">
        <v>410</v>
      </c>
      <c r="G375" s="3"/>
      <c r="H375" s="3"/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3"/>
      <c r="Q375" s="4">
        <v>0</v>
      </c>
      <c r="R375" s="3"/>
      <c r="S375" s="4">
        <v>0</v>
      </c>
      <c r="T375" s="3"/>
      <c r="U375" s="4">
        <v>0</v>
      </c>
      <c r="V375" s="3"/>
      <c r="W375" s="4">
        <v>0</v>
      </c>
    </row>
    <row r="376" spans="1:23">
      <c r="A376" t="str">
        <f t="shared" si="5"/>
        <v>MESSAGEix-GLOBIOM 2.0-M-R12-NGFS_Net Zero 2050</v>
      </c>
      <c r="B376" s="3" t="s">
        <v>7</v>
      </c>
      <c r="C376" s="3" t="s">
        <v>8</v>
      </c>
      <c r="D376" s="3" t="s">
        <v>0</v>
      </c>
      <c r="E376" s="3" t="s">
        <v>449</v>
      </c>
      <c r="F376" s="3" t="s">
        <v>410</v>
      </c>
      <c r="G376" s="3"/>
      <c r="H376" s="3"/>
      <c r="I376" s="4">
        <v>0.201456</v>
      </c>
      <c r="J376" s="4">
        <v>0.25523499999999999</v>
      </c>
      <c r="K376" s="4">
        <v>0.21254799999999999</v>
      </c>
      <c r="L376" s="4">
        <v>0.164466</v>
      </c>
      <c r="M376" s="4">
        <v>0.12726000000000001</v>
      </c>
      <c r="N376" s="4">
        <v>0.11135100000000001</v>
      </c>
      <c r="O376" s="4">
        <v>0.13235</v>
      </c>
      <c r="P376" s="3"/>
      <c r="Q376" s="4">
        <v>0.124056</v>
      </c>
      <c r="R376" s="3"/>
      <c r="S376" s="4">
        <v>0.13177800000000001</v>
      </c>
      <c r="T376" s="3"/>
      <c r="U376" s="4">
        <v>0.14771799999999999</v>
      </c>
      <c r="V376" s="3"/>
      <c r="W376" s="4">
        <v>0.13199</v>
      </c>
    </row>
    <row r="377" spans="1:23">
      <c r="A377" t="str">
        <f t="shared" si="5"/>
        <v>MESSAGEix-GLOBIOM 2.0-M-R12-NGFS_Net Zero 2050</v>
      </c>
      <c r="B377" s="3" t="s">
        <v>7</v>
      </c>
      <c r="C377" s="3" t="s">
        <v>8</v>
      </c>
      <c r="D377" s="3" t="s">
        <v>0</v>
      </c>
      <c r="E377" s="3" t="s">
        <v>450</v>
      </c>
      <c r="F377" s="3" t="s">
        <v>410</v>
      </c>
      <c r="G377" s="4">
        <v>8.6622000000000005E-2</v>
      </c>
      <c r="H377" s="4">
        <v>0.124793</v>
      </c>
      <c r="I377" s="4">
        <v>9.6561999999999995E-2</v>
      </c>
      <c r="J377" s="4">
        <v>7.4718000000000007E-2</v>
      </c>
      <c r="K377" s="4">
        <v>5.7814999999999998E-2</v>
      </c>
      <c r="L377" s="4">
        <v>4.4735999999999998E-2</v>
      </c>
      <c r="M377" s="4">
        <v>3.4616000000000001E-2</v>
      </c>
      <c r="N377" s="4">
        <v>2.6785E-2</v>
      </c>
      <c r="O377" s="4">
        <v>2.0726000000000001E-2</v>
      </c>
      <c r="P377" s="3"/>
      <c r="Q377" s="4">
        <v>1.2409E-2</v>
      </c>
      <c r="R377" s="3"/>
      <c r="S377" s="4">
        <v>0.22947500000000001</v>
      </c>
      <c r="T377" s="3"/>
      <c r="U377" s="4">
        <v>0.13739499999999999</v>
      </c>
      <c r="V377" s="3"/>
      <c r="W377" s="4">
        <v>8.2264000000000004E-2</v>
      </c>
    </row>
    <row r="378" spans="1:23">
      <c r="A378" t="str">
        <f t="shared" si="5"/>
        <v>MESSAGEix-GLOBIOM 2.0-M-R12-NGFS_Net Zero 2050</v>
      </c>
      <c r="B378" s="3" t="s">
        <v>7</v>
      </c>
      <c r="C378" s="3" t="s">
        <v>8</v>
      </c>
      <c r="D378" s="3" t="s">
        <v>0</v>
      </c>
      <c r="E378" s="3" t="s">
        <v>451</v>
      </c>
      <c r="F378" s="3" t="s">
        <v>410</v>
      </c>
      <c r="G378" s="4">
        <v>0.716275</v>
      </c>
      <c r="H378" s="4">
        <v>0.62793900000000002</v>
      </c>
      <c r="I378" s="4">
        <v>0.53283400000000003</v>
      </c>
      <c r="J378" s="4">
        <v>0.432091</v>
      </c>
      <c r="K378" s="4">
        <v>0.34085399999999999</v>
      </c>
      <c r="L378" s="4">
        <v>0.26374599999999998</v>
      </c>
      <c r="M378" s="4">
        <v>0.20408200000000001</v>
      </c>
      <c r="N378" s="4">
        <v>0.157915</v>
      </c>
      <c r="O378" s="4">
        <v>0.12219099999999999</v>
      </c>
      <c r="P378" s="3"/>
      <c r="Q378" s="4">
        <v>7.3160000000000003E-2</v>
      </c>
      <c r="R378" s="3"/>
      <c r="S378" s="4">
        <v>4.3804000000000003E-2</v>
      </c>
      <c r="T378" s="3"/>
      <c r="U378" s="4">
        <v>2.6227E-2</v>
      </c>
      <c r="V378" s="3"/>
      <c r="W378" s="4">
        <v>1.5703000000000002E-2</v>
      </c>
    </row>
    <row r="379" spans="1:23">
      <c r="A379" t="str">
        <f t="shared" si="5"/>
        <v>MESSAGEix-GLOBIOM 2.0-M-R12-NGFS_Net Zero 2050</v>
      </c>
      <c r="B379" s="3" t="s">
        <v>7</v>
      </c>
      <c r="C379" s="3" t="s">
        <v>8</v>
      </c>
      <c r="D379" s="3" t="s">
        <v>0</v>
      </c>
      <c r="E379" s="3" t="s">
        <v>452</v>
      </c>
      <c r="F379" s="3" t="s">
        <v>410</v>
      </c>
      <c r="G379" s="4">
        <v>0</v>
      </c>
      <c r="H379" s="4">
        <v>0.75472799999999995</v>
      </c>
      <c r="I379" s="4">
        <v>2.1683159999999999</v>
      </c>
      <c r="J379" s="4">
        <v>4.6294769999999996</v>
      </c>
      <c r="K379" s="4">
        <v>7.3913840000000004</v>
      </c>
      <c r="L379" s="4">
        <v>7.6627479999999997</v>
      </c>
      <c r="M379" s="4">
        <v>7.9744869999999999</v>
      </c>
      <c r="N379" s="4">
        <v>8.3369280000000003</v>
      </c>
      <c r="O379" s="4">
        <v>8.7290399999999995</v>
      </c>
      <c r="P379" s="3"/>
      <c r="Q379" s="4">
        <v>9.6344799999999999</v>
      </c>
      <c r="R379" s="3"/>
      <c r="S379" s="4">
        <v>11.05396</v>
      </c>
      <c r="T379" s="3"/>
      <c r="U379" s="4">
        <v>12.350860000000001</v>
      </c>
      <c r="V379" s="3"/>
      <c r="W379" s="4">
        <v>13.342090000000001</v>
      </c>
    </row>
    <row r="380" spans="1:23">
      <c r="A380" t="str">
        <f t="shared" si="5"/>
        <v>MESSAGEix-GLOBIOM 2.0-M-R12-NGFS_Net Zero 2050</v>
      </c>
      <c r="B380" s="3" t="s">
        <v>7</v>
      </c>
      <c r="C380" s="3" t="s">
        <v>8</v>
      </c>
      <c r="D380" s="3" t="s">
        <v>0</v>
      </c>
      <c r="E380" s="3" t="s">
        <v>453</v>
      </c>
      <c r="F380" s="3" t="s">
        <v>410</v>
      </c>
      <c r="G380" s="4">
        <v>55.807519999999997</v>
      </c>
      <c r="H380" s="4">
        <v>67.599919999999997</v>
      </c>
      <c r="I380" s="4">
        <v>65.68459</v>
      </c>
      <c r="J380" s="4">
        <v>61.036639999999998</v>
      </c>
      <c r="K380" s="4">
        <v>55.134950000000003</v>
      </c>
      <c r="L380" s="4">
        <v>51.177140000000001</v>
      </c>
      <c r="M380" s="4">
        <v>49.418849999999999</v>
      </c>
      <c r="N380" s="4">
        <v>46.222900000000003</v>
      </c>
      <c r="O380" s="4">
        <v>40.948880000000003</v>
      </c>
      <c r="P380" s="3"/>
      <c r="Q380" s="4">
        <v>36.847059999999999</v>
      </c>
      <c r="R380" s="3"/>
      <c r="S380" s="4">
        <v>35.14067</v>
      </c>
      <c r="T380" s="3"/>
      <c r="U380" s="4">
        <v>40.549959999999999</v>
      </c>
      <c r="V380" s="3"/>
      <c r="W380" s="4">
        <v>44.918190000000003</v>
      </c>
    </row>
    <row r="381" spans="1:23">
      <c r="A381" t="str">
        <f t="shared" si="5"/>
        <v>MESSAGEix-GLOBIOM 2.0-M-R12-NGFS_Net Zero 2050</v>
      </c>
      <c r="B381" s="3" t="s">
        <v>7</v>
      </c>
      <c r="C381" s="3" t="s">
        <v>8</v>
      </c>
      <c r="D381" s="3" t="s">
        <v>0</v>
      </c>
      <c r="E381" s="3" t="s">
        <v>454</v>
      </c>
      <c r="F381" s="3" t="s">
        <v>410</v>
      </c>
      <c r="G381" s="4">
        <v>11.31414</v>
      </c>
      <c r="H381" s="4">
        <v>20.06195</v>
      </c>
      <c r="I381" s="4">
        <v>24.44454</v>
      </c>
      <c r="J381" s="4">
        <v>26.229869999999998</v>
      </c>
      <c r="K381" s="4">
        <v>25.211680000000001</v>
      </c>
      <c r="L381" s="4">
        <v>26.021820000000002</v>
      </c>
      <c r="M381" s="4">
        <v>27.696190000000001</v>
      </c>
      <c r="N381" s="4">
        <v>27.93835</v>
      </c>
      <c r="O381" s="4">
        <v>26.399339999999999</v>
      </c>
      <c r="P381" s="3"/>
      <c r="Q381" s="4">
        <v>26.954339999999998</v>
      </c>
      <c r="R381" s="3"/>
      <c r="S381" s="4">
        <v>27.657959999999999</v>
      </c>
      <c r="T381" s="3"/>
      <c r="U381" s="4">
        <v>34.723550000000003</v>
      </c>
      <c r="V381" s="3"/>
      <c r="W381" s="4">
        <v>40.30462</v>
      </c>
    </row>
    <row r="382" spans="1:23">
      <c r="A382" t="str">
        <f t="shared" si="5"/>
        <v>MESSAGEix-GLOBIOM 2.0-M-R12-NGFS_Net Zero 2050</v>
      </c>
      <c r="B382" s="3" t="s">
        <v>7</v>
      </c>
      <c r="C382" s="3" t="s">
        <v>8</v>
      </c>
      <c r="D382" s="3" t="s">
        <v>0</v>
      </c>
      <c r="E382" s="3" t="s">
        <v>455</v>
      </c>
      <c r="F382" s="3" t="s">
        <v>410</v>
      </c>
      <c r="G382" s="4">
        <v>44.493380000000002</v>
      </c>
      <c r="H382" s="4">
        <v>47.537970000000001</v>
      </c>
      <c r="I382" s="4">
        <v>41.24004</v>
      </c>
      <c r="J382" s="4">
        <v>34.80677</v>
      </c>
      <c r="K382" s="4">
        <v>29.923269999999999</v>
      </c>
      <c r="L382" s="4">
        <v>25.15532</v>
      </c>
      <c r="M382" s="4">
        <v>21.722660000000001</v>
      </c>
      <c r="N382" s="4">
        <v>18.28454</v>
      </c>
      <c r="O382" s="4">
        <v>14.54955</v>
      </c>
      <c r="P382" s="3"/>
      <c r="Q382" s="4">
        <v>9.8927230000000002</v>
      </c>
      <c r="R382" s="3"/>
      <c r="S382" s="4">
        <v>7.4827029999999999</v>
      </c>
      <c r="T382" s="3"/>
      <c r="U382" s="4">
        <v>5.826416</v>
      </c>
      <c r="V382" s="3"/>
      <c r="W382" s="4">
        <v>4.6135650000000004</v>
      </c>
    </row>
    <row r="383" spans="1:23">
      <c r="A383" t="str">
        <f t="shared" si="5"/>
        <v>MESSAGEix-GLOBIOM 2.0-M-R12-NGFS_Net Zero 2050</v>
      </c>
      <c r="B383" s="3" t="s">
        <v>7</v>
      </c>
      <c r="C383" s="3" t="s">
        <v>8</v>
      </c>
      <c r="D383" s="3" t="s">
        <v>0</v>
      </c>
      <c r="E383" s="3" t="s">
        <v>456</v>
      </c>
      <c r="F383" s="3" t="s">
        <v>410</v>
      </c>
      <c r="G383" s="4">
        <v>28.28979</v>
      </c>
      <c r="H383" s="4">
        <v>29.5366</v>
      </c>
      <c r="I383" s="4">
        <v>28.624549999999999</v>
      </c>
      <c r="J383" s="4">
        <v>28.036940000000001</v>
      </c>
      <c r="K383" s="4">
        <v>27.31803</v>
      </c>
      <c r="L383" s="4">
        <v>26.439900000000002</v>
      </c>
      <c r="M383" s="4">
        <v>25.55161</v>
      </c>
      <c r="N383" s="4">
        <v>24.687740000000002</v>
      </c>
      <c r="O383" s="4">
        <v>23.816749999999999</v>
      </c>
      <c r="P383" s="3"/>
      <c r="Q383" s="4">
        <v>22.0274</v>
      </c>
      <c r="R383" s="3"/>
      <c r="S383" s="4">
        <v>19.787710000000001</v>
      </c>
      <c r="T383" s="3"/>
      <c r="U383" s="4">
        <v>17.80884</v>
      </c>
      <c r="V383" s="3"/>
      <c r="W383" s="4">
        <v>15.73936</v>
      </c>
    </row>
    <row r="384" spans="1:23">
      <c r="A384" t="str">
        <f t="shared" si="5"/>
        <v>MESSAGEix-GLOBIOM 2.0-M-R12-NGFS_Net Zero 2050</v>
      </c>
      <c r="B384" s="3" t="s">
        <v>7</v>
      </c>
      <c r="C384" s="3" t="s">
        <v>8</v>
      </c>
      <c r="D384" s="3" t="s">
        <v>0</v>
      </c>
      <c r="E384" s="3" t="s">
        <v>457</v>
      </c>
      <c r="F384" s="3" t="s">
        <v>410</v>
      </c>
      <c r="G384" s="4">
        <v>5.0289000000000001</v>
      </c>
      <c r="H384" s="4">
        <v>5.4660349999999998</v>
      </c>
      <c r="I384" s="4">
        <v>5.8430520000000001</v>
      </c>
      <c r="J384" s="4">
        <v>6.0717109999999996</v>
      </c>
      <c r="K384" s="4">
        <v>6.1545810000000003</v>
      </c>
      <c r="L384" s="4">
        <v>6.1615869999999999</v>
      </c>
      <c r="M384" s="4">
        <v>6.1410359999999997</v>
      </c>
      <c r="N384" s="4">
        <v>6.1105200000000002</v>
      </c>
      <c r="O384" s="4">
        <v>6.0708989999999998</v>
      </c>
      <c r="P384" s="3"/>
      <c r="Q384" s="4">
        <v>5.9227259999999999</v>
      </c>
      <c r="R384" s="3"/>
      <c r="S384" s="4">
        <v>5.6323790000000002</v>
      </c>
      <c r="T384" s="3"/>
      <c r="U384" s="4">
        <v>5.2446429999999999</v>
      </c>
      <c r="V384" s="3"/>
      <c r="W384" s="4">
        <v>4.7787569999999997</v>
      </c>
    </row>
    <row r="385" spans="1:23">
      <c r="A385" t="str">
        <f t="shared" si="5"/>
        <v>MESSAGEix-GLOBIOM 2.0-M-R12-NGFS_Net Zero 2050</v>
      </c>
      <c r="B385" s="3" t="s">
        <v>7</v>
      </c>
      <c r="C385" s="3" t="s">
        <v>8</v>
      </c>
      <c r="D385" s="3" t="s">
        <v>0</v>
      </c>
      <c r="E385" s="3" t="s">
        <v>458</v>
      </c>
      <c r="F385" s="3" t="s">
        <v>410</v>
      </c>
      <c r="G385" s="4">
        <v>3.993976</v>
      </c>
      <c r="H385" s="4">
        <v>4.5939769999999998</v>
      </c>
      <c r="I385" s="4">
        <v>5.1762040000000002</v>
      </c>
      <c r="J385" s="4">
        <v>6.0514349999999997</v>
      </c>
      <c r="K385" s="4">
        <v>6.7786429999999998</v>
      </c>
      <c r="L385" s="4">
        <v>7.2755869999999998</v>
      </c>
      <c r="M385" s="4">
        <v>7.6571410000000002</v>
      </c>
      <c r="N385" s="4">
        <v>7.9530479999999999</v>
      </c>
      <c r="O385" s="4">
        <v>8.1424380000000003</v>
      </c>
      <c r="P385" s="3"/>
      <c r="Q385" s="4">
        <v>8.2579829999999994</v>
      </c>
      <c r="R385" s="3"/>
      <c r="S385" s="4">
        <v>7.7440170000000004</v>
      </c>
      <c r="T385" s="3"/>
      <c r="U385" s="4">
        <v>7.3256870000000003</v>
      </c>
      <c r="V385" s="3"/>
      <c r="W385" s="4">
        <v>6.6803569999999999</v>
      </c>
    </row>
    <row r="386" spans="1:23">
      <c r="A386" t="str">
        <f t="shared" si="5"/>
        <v>MESSAGEix-GLOBIOM 2.0-M-R12-NGFS_Net Zero 2050</v>
      </c>
      <c r="B386" s="3" t="s">
        <v>7</v>
      </c>
      <c r="C386" s="3" t="s">
        <v>8</v>
      </c>
      <c r="D386" s="3" t="s">
        <v>0</v>
      </c>
      <c r="E386" s="3" t="s">
        <v>459</v>
      </c>
      <c r="F386" s="3" t="s">
        <v>410</v>
      </c>
      <c r="G386" s="3"/>
      <c r="H386" s="3"/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3"/>
      <c r="Q386" s="4">
        <v>0</v>
      </c>
      <c r="R386" s="3"/>
      <c r="S386" s="4">
        <v>0</v>
      </c>
      <c r="T386" s="3"/>
      <c r="U386" s="4">
        <v>0</v>
      </c>
      <c r="V386" s="3"/>
      <c r="W386" s="4">
        <v>0</v>
      </c>
    </row>
    <row r="387" spans="1:23">
      <c r="A387" t="str">
        <f t="shared" ref="A387:A450" si="6">B387&amp;"_"&amp;C387</f>
        <v>MESSAGEix-GLOBIOM 2.0-M-R12-NGFS_Net Zero 2050</v>
      </c>
      <c r="B387" s="3" t="s">
        <v>7</v>
      </c>
      <c r="C387" s="3" t="s">
        <v>8</v>
      </c>
      <c r="D387" s="3" t="s">
        <v>0</v>
      </c>
      <c r="E387" s="3" t="s">
        <v>460</v>
      </c>
      <c r="F387" s="3" t="s">
        <v>410</v>
      </c>
      <c r="G387" s="3"/>
      <c r="H387" s="3"/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3"/>
      <c r="Q387" s="4">
        <v>0</v>
      </c>
      <c r="R387" s="3"/>
      <c r="S387" s="4">
        <v>0</v>
      </c>
      <c r="T387" s="3"/>
      <c r="U387" s="4">
        <v>0</v>
      </c>
      <c r="V387" s="3"/>
      <c r="W387" s="4">
        <v>0</v>
      </c>
    </row>
    <row r="388" spans="1:23">
      <c r="A388" t="str">
        <f t="shared" si="6"/>
        <v>MESSAGEix-GLOBIOM 2.0-M-R12-NGFS_Net Zero 2050</v>
      </c>
      <c r="B388" s="3" t="s">
        <v>7</v>
      </c>
      <c r="C388" s="3" t="s">
        <v>8</v>
      </c>
      <c r="D388" s="3" t="s">
        <v>0</v>
      </c>
      <c r="E388" s="3" t="s">
        <v>461</v>
      </c>
      <c r="F388" s="3" t="s">
        <v>410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3"/>
      <c r="Q388" s="4">
        <v>0</v>
      </c>
      <c r="R388" s="3"/>
      <c r="S388" s="4">
        <v>0</v>
      </c>
      <c r="T388" s="3"/>
      <c r="U388" s="4">
        <v>0</v>
      </c>
      <c r="V388" s="3"/>
      <c r="W388" s="4">
        <v>0</v>
      </c>
    </row>
    <row r="389" spans="1:23">
      <c r="A389" t="str">
        <f t="shared" si="6"/>
        <v>MESSAGEix-GLOBIOM 2.0-M-R12-NGFS_Net Zero 2050</v>
      </c>
      <c r="B389" s="3" t="s">
        <v>7</v>
      </c>
      <c r="C389" s="3" t="s">
        <v>8</v>
      </c>
      <c r="D389" s="3" t="s">
        <v>0</v>
      </c>
      <c r="E389" s="3" t="s">
        <v>462</v>
      </c>
      <c r="F389" s="3" t="s">
        <v>410</v>
      </c>
      <c r="G389" s="4">
        <v>19.266919999999999</v>
      </c>
      <c r="H389" s="4">
        <v>19.476590000000002</v>
      </c>
      <c r="I389" s="4">
        <v>17.60529</v>
      </c>
      <c r="J389" s="4">
        <v>15.913790000000001</v>
      </c>
      <c r="K389" s="4">
        <v>14.38481</v>
      </c>
      <c r="L389" s="4">
        <v>13.00273</v>
      </c>
      <c r="M389" s="4">
        <v>11.75343</v>
      </c>
      <c r="N389" s="4">
        <v>10.624169999999999</v>
      </c>
      <c r="O389" s="4">
        <v>9.6034120000000005</v>
      </c>
      <c r="P389" s="3"/>
      <c r="Q389" s="4">
        <v>7.8466870000000002</v>
      </c>
      <c r="R389" s="3"/>
      <c r="S389" s="4">
        <v>6.411314</v>
      </c>
      <c r="T389" s="3"/>
      <c r="U389" s="4">
        <v>5.2385109999999999</v>
      </c>
      <c r="V389" s="3"/>
      <c r="W389" s="4">
        <v>4.2802449999999999</v>
      </c>
    </row>
    <row r="390" spans="1:23">
      <c r="A390" t="str">
        <f t="shared" si="6"/>
        <v>MESSAGEix-GLOBIOM 2.0-M-R12-NGFS_Net Zero 2050</v>
      </c>
      <c r="B390" s="3" t="s">
        <v>7</v>
      </c>
      <c r="C390" s="3" t="s">
        <v>8</v>
      </c>
      <c r="D390" s="3" t="s">
        <v>0</v>
      </c>
      <c r="E390" s="3" t="s">
        <v>463</v>
      </c>
      <c r="F390" s="3" t="s">
        <v>410</v>
      </c>
      <c r="G390" s="4">
        <v>151.67140000000001</v>
      </c>
      <c r="H390" s="4">
        <v>151.88149999999999</v>
      </c>
      <c r="I390" s="4">
        <v>122.035</v>
      </c>
      <c r="J390" s="4">
        <v>95.855850000000004</v>
      </c>
      <c r="K390" s="4">
        <v>74.467160000000007</v>
      </c>
      <c r="L390" s="4">
        <v>55.679209999999998</v>
      </c>
      <c r="M390" s="4">
        <v>40.044330000000002</v>
      </c>
      <c r="N390" s="4">
        <v>29.208400000000001</v>
      </c>
      <c r="O390" s="4">
        <v>21.270399999999999</v>
      </c>
      <c r="P390" s="3"/>
      <c r="Q390" s="4">
        <v>15.45153</v>
      </c>
      <c r="R390" s="3"/>
      <c r="S390" s="4">
        <v>18.491479999999999</v>
      </c>
      <c r="T390" s="3"/>
      <c r="U390" s="4">
        <v>15.393470000000001</v>
      </c>
      <c r="V390" s="3"/>
      <c r="W390" s="4">
        <v>14.745150000000001</v>
      </c>
    </row>
    <row r="391" spans="1:23">
      <c r="A391" t="str">
        <f t="shared" si="6"/>
        <v>MESSAGEix-GLOBIOM 2.0-M-R12-NGFS_Net Zero 2050</v>
      </c>
      <c r="B391" s="3" t="s">
        <v>7</v>
      </c>
      <c r="C391" s="3" t="s">
        <v>8</v>
      </c>
      <c r="D391" s="3" t="s">
        <v>0</v>
      </c>
      <c r="E391" s="3" t="s">
        <v>464</v>
      </c>
      <c r="F391" s="3" t="s">
        <v>410</v>
      </c>
      <c r="G391" s="4">
        <v>29.08615</v>
      </c>
      <c r="H391" s="4">
        <v>31.40756</v>
      </c>
      <c r="I391" s="4">
        <v>33.579360000000001</v>
      </c>
      <c r="J391" s="4">
        <v>35.848779999999998</v>
      </c>
      <c r="K391" s="4">
        <v>38.299999999999997</v>
      </c>
      <c r="L391" s="4">
        <v>40.675719999999998</v>
      </c>
      <c r="M391" s="4">
        <v>43.38232</v>
      </c>
      <c r="N391" s="4">
        <v>45.078830000000004</v>
      </c>
      <c r="O391" s="4">
        <v>46.984789999999997</v>
      </c>
      <c r="P391" s="3"/>
      <c r="Q391" s="4">
        <v>48.879959999999997</v>
      </c>
      <c r="R391" s="3"/>
      <c r="S391" s="4">
        <v>51.310749999999999</v>
      </c>
      <c r="T391" s="3"/>
      <c r="U391" s="4">
        <v>53.478169999999999</v>
      </c>
      <c r="V391" s="3"/>
      <c r="W391" s="4">
        <v>55.378459999999997</v>
      </c>
    </row>
    <row r="392" spans="1:23">
      <c r="A392" t="str">
        <f t="shared" si="6"/>
        <v>MESSAGEix-GLOBIOM 2.0-M-R12-NGFS_Net Zero 2050</v>
      </c>
      <c r="B392" s="3" t="s">
        <v>7</v>
      </c>
      <c r="C392" s="3" t="s">
        <v>8</v>
      </c>
      <c r="D392" s="3" t="s">
        <v>0</v>
      </c>
      <c r="E392" s="3" t="s">
        <v>465</v>
      </c>
      <c r="F392" s="3" t="s">
        <v>410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3"/>
      <c r="Q392" s="4">
        <v>0</v>
      </c>
      <c r="R392" s="3"/>
      <c r="S392" s="4">
        <v>0</v>
      </c>
      <c r="T392" s="3"/>
      <c r="U392" s="4">
        <v>0</v>
      </c>
      <c r="V392" s="3"/>
      <c r="W392" s="4">
        <v>0</v>
      </c>
    </row>
    <row r="393" spans="1:23">
      <c r="A393" t="str">
        <f t="shared" si="6"/>
        <v>MESSAGEix-GLOBIOM 2.0-M-R12-NGFS_Net Zero 2050</v>
      </c>
      <c r="B393" s="3" t="s">
        <v>7</v>
      </c>
      <c r="C393" s="3" t="s">
        <v>8</v>
      </c>
      <c r="D393" s="3" t="s">
        <v>0</v>
      </c>
      <c r="E393" s="3" t="s">
        <v>466</v>
      </c>
      <c r="F393" s="3" t="s">
        <v>410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3"/>
      <c r="Q393" s="4">
        <v>0</v>
      </c>
      <c r="R393" s="3"/>
      <c r="S393" s="4">
        <v>0</v>
      </c>
      <c r="T393" s="3"/>
      <c r="U393" s="4">
        <v>0</v>
      </c>
      <c r="V393" s="3"/>
      <c r="W393" s="4">
        <v>0</v>
      </c>
    </row>
    <row r="394" spans="1:23">
      <c r="A394" t="str">
        <f t="shared" si="6"/>
        <v>MESSAGEix-GLOBIOM 2.0-M-R12-NGFS_Net Zero 2050</v>
      </c>
      <c r="B394" s="3" t="s">
        <v>7</v>
      </c>
      <c r="C394" s="3" t="s">
        <v>8</v>
      </c>
      <c r="D394" s="3" t="s">
        <v>0</v>
      </c>
      <c r="E394" s="3" t="s">
        <v>467</v>
      </c>
      <c r="F394" s="3" t="s">
        <v>410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3"/>
      <c r="Q394" s="4">
        <v>0</v>
      </c>
      <c r="R394" s="3"/>
      <c r="S394" s="4">
        <v>0</v>
      </c>
      <c r="T394" s="3"/>
      <c r="U394" s="4">
        <v>0</v>
      </c>
      <c r="V394" s="3"/>
      <c r="W394" s="4">
        <v>0</v>
      </c>
    </row>
    <row r="395" spans="1:23">
      <c r="A395" t="str">
        <f t="shared" si="6"/>
        <v>MESSAGEix-GLOBIOM 2.0-M-R12-NGFS_Net Zero 2050</v>
      </c>
      <c r="B395" s="3" t="s">
        <v>7</v>
      </c>
      <c r="C395" s="3" t="s">
        <v>8</v>
      </c>
      <c r="D395" s="3" t="s">
        <v>0</v>
      </c>
      <c r="E395" s="3" t="s">
        <v>468</v>
      </c>
      <c r="F395" s="3" t="s">
        <v>410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3"/>
      <c r="Q395" s="4">
        <v>0</v>
      </c>
      <c r="R395" s="3"/>
      <c r="S395" s="4">
        <v>0</v>
      </c>
      <c r="T395" s="3"/>
      <c r="U395" s="4">
        <v>0</v>
      </c>
      <c r="V395" s="3"/>
      <c r="W395" s="4">
        <v>0</v>
      </c>
    </row>
    <row r="396" spans="1:23">
      <c r="A396" t="str">
        <f t="shared" si="6"/>
        <v>MESSAGEix-GLOBIOM 2.0-M-R12-NGFS_Net Zero 2050</v>
      </c>
      <c r="B396" s="3" t="s">
        <v>7</v>
      </c>
      <c r="C396" s="3" t="s">
        <v>8</v>
      </c>
      <c r="D396" s="3" t="s">
        <v>0</v>
      </c>
      <c r="E396" s="3" t="s">
        <v>469</v>
      </c>
      <c r="F396" s="3" t="s">
        <v>410</v>
      </c>
      <c r="G396" s="4">
        <v>122.5461</v>
      </c>
      <c r="H396" s="4">
        <v>125.9482</v>
      </c>
      <c r="I396" s="4">
        <v>117.4667</v>
      </c>
      <c r="J396" s="4">
        <v>115.2864</v>
      </c>
      <c r="K396" s="4">
        <v>115.462</v>
      </c>
      <c r="L396" s="4">
        <v>118.0873</v>
      </c>
      <c r="M396" s="4">
        <v>122.0215</v>
      </c>
      <c r="N396" s="4">
        <v>126.8905</v>
      </c>
      <c r="O396" s="4">
        <v>132.0549</v>
      </c>
      <c r="P396" s="3"/>
      <c r="Q396" s="4">
        <v>143.13229999999999</v>
      </c>
      <c r="R396" s="3"/>
      <c r="S396" s="4">
        <v>156.54060000000001</v>
      </c>
      <c r="T396" s="3"/>
      <c r="U396" s="4">
        <v>166.8398</v>
      </c>
      <c r="V396" s="3"/>
      <c r="W396" s="4">
        <v>172.88749999999999</v>
      </c>
    </row>
    <row r="397" spans="1:23">
      <c r="A397" t="str">
        <f t="shared" si="6"/>
        <v>MESSAGEix-GLOBIOM 2.0-M-R12-NGFS_Net Zero 2050</v>
      </c>
      <c r="B397" s="3" t="s">
        <v>7</v>
      </c>
      <c r="C397" s="3" t="s">
        <v>8</v>
      </c>
      <c r="D397" s="3" t="s">
        <v>0</v>
      </c>
      <c r="E397" s="3" t="s">
        <v>470</v>
      </c>
      <c r="F397" s="3" t="s">
        <v>410</v>
      </c>
      <c r="G397" s="4">
        <v>46.358510000000003</v>
      </c>
      <c r="H397" s="4">
        <v>52.030320000000003</v>
      </c>
      <c r="I397" s="4">
        <v>54.844140000000003</v>
      </c>
      <c r="J397" s="4">
        <v>60.560989999999997</v>
      </c>
      <c r="K397" s="4">
        <v>68.662409999999994</v>
      </c>
      <c r="L397" s="4">
        <v>77.774780000000007</v>
      </c>
      <c r="M397" s="4">
        <v>87.368880000000004</v>
      </c>
      <c r="N397" s="4">
        <v>94.596879999999999</v>
      </c>
      <c r="O397" s="4">
        <v>101.6002</v>
      </c>
      <c r="P397" s="3"/>
      <c r="Q397" s="4">
        <v>112.7127</v>
      </c>
      <c r="R397" s="3"/>
      <c r="S397" s="4">
        <v>122.6275</v>
      </c>
      <c r="T397" s="3"/>
      <c r="U397" s="4">
        <v>131.55240000000001</v>
      </c>
      <c r="V397" s="3"/>
      <c r="W397" s="4">
        <v>136.83250000000001</v>
      </c>
    </row>
    <row r="398" spans="1:23">
      <c r="A398" t="str">
        <f t="shared" si="6"/>
        <v>MESSAGEix-GLOBIOM 2.0-M-R12-NGFS_Net Zero 2050</v>
      </c>
      <c r="B398" s="3" t="s">
        <v>7</v>
      </c>
      <c r="C398" s="3" t="s">
        <v>8</v>
      </c>
      <c r="D398" s="3" t="s">
        <v>0</v>
      </c>
      <c r="E398" s="3" t="s">
        <v>471</v>
      </c>
      <c r="F398" s="3" t="s">
        <v>410</v>
      </c>
      <c r="G398" s="4">
        <v>28.530719999999999</v>
      </c>
      <c r="H398" s="4">
        <v>31.75187</v>
      </c>
      <c r="I398" s="4">
        <v>24.169149999999998</v>
      </c>
      <c r="J398" s="4">
        <v>18.39151</v>
      </c>
      <c r="K398" s="4">
        <v>13.059760000000001</v>
      </c>
      <c r="L398" s="4">
        <v>9.2553509999999992</v>
      </c>
      <c r="M398" s="4">
        <v>6.3455250000000003</v>
      </c>
      <c r="N398" s="4">
        <v>4.1558440000000001</v>
      </c>
      <c r="O398" s="4">
        <v>2.2968320000000002</v>
      </c>
      <c r="P398" s="3"/>
      <c r="Q398" s="4">
        <v>0.30315199999999998</v>
      </c>
      <c r="R398" s="3"/>
      <c r="S398" s="4">
        <v>0</v>
      </c>
      <c r="T398" s="3"/>
      <c r="U398" s="4">
        <v>0</v>
      </c>
      <c r="V398" s="3"/>
      <c r="W398" s="4">
        <v>0</v>
      </c>
    </row>
    <row r="399" spans="1:23">
      <c r="A399" t="str">
        <f t="shared" si="6"/>
        <v>MESSAGEix-GLOBIOM 2.0-M-R12-NGFS_Net Zero 2050</v>
      </c>
      <c r="B399" s="3" t="s">
        <v>7</v>
      </c>
      <c r="C399" s="3" t="s">
        <v>8</v>
      </c>
      <c r="D399" s="3" t="s">
        <v>0</v>
      </c>
      <c r="E399" s="3" t="s">
        <v>472</v>
      </c>
      <c r="F399" s="3" t="s">
        <v>410</v>
      </c>
      <c r="G399" s="4">
        <v>6.6636259999999998</v>
      </c>
      <c r="H399" s="4">
        <v>7.2435590000000003</v>
      </c>
      <c r="I399" s="4">
        <v>9.0490960000000005</v>
      </c>
      <c r="J399" s="4">
        <v>9.4264989999999997</v>
      </c>
      <c r="K399" s="4">
        <v>8.7607529999999993</v>
      </c>
      <c r="L399" s="4">
        <v>8.2855889999999999</v>
      </c>
      <c r="M399" s="4">
        <v>6.9792990000000001</v>
      </c>
      <c r="N399" s="4">
        <v>7.2195020000000003</v>
      </c>
      <c r="O399" s="4">
        <v>7.4986889999999997</v>
      </c>
      <c r="P399" s="3"/>
      <c r="Q399" s="4">
        <v>9.1806439999999991</v>
      </c>
      <c r="R399" s="3"/>
      <c r="S399" s="4">
        <v>12.406280000000001</v>
      </c>
      <c r="T399" s="3"/>
      <c r="U399" s="4">
        <v>13.5153</v>
      </c>
      <c r="V399" s="3"/>
      <c r="W399" s="4">
        <v>14.32694</v>
      </c>
    </row>
    <row r="400" spans="1:23">
      <c r="A400" t="str">
        <f t="shared" si="6"/>
        <v>MESSAGEix-GLOBIOM 2.0-M-R12-NGFS_Net Zero 2050</v>
      </c>
      <c r="B400" s="3" t="s">
        <v>7</v>
      </c>
      <c r="C400" s="3" t="s">
        <v>8</v>
      </c>
      <c r="D400" s="3" t="s">
        <v>0</v>
      </c>
      <c r="E400" s="3" t="s">
        <v>473</v>
      </c>
      <c r="F400" s="3" t="s">
        <v>410</v>
      </c>
      <c r="G400" s="4">
        <v>0</v>
      </c>
      <c r="H400" s="4">
        <v>0</v>
      </c>
      <c r="I400" s="5">
        <v>4.4299999999999999E-6</v>
      </c>
      <c r="J400" s="5">
        <v>2.9799999999999999E-5</v>
      </c>
      <c r="K400" s="5">
        <v>5.2200000000000002E-5</v>
      </c>
      <c r="L400" s="4">
        <v>1.37E-4</v>
      </c>
      <c r="M400" s="4">
        <v>2.5500000000000002E-4</v>
      </c>
      <c r="N400" s="4">
        <v>5.2300000000000003E-4</v>
      </c>
      <c r="O400" s="4">
        <v>9.2500000000000004E-4</v>
      </c>
      <c r="P400" s="3"/>
      <c r="Q400" s="4">
        <v>1.5640000000000001E-3</v>
      </c>
      <c r="R400" s="3"/>
      <c r="S400" s="4">
        <v>1.65E-3</v>
      </c>
      <c r="T400" s="3"/>
      <c r="U400" s="4">
        <v>1.653E-3</v>
      </c>
      <c r="V400" s="3"/>
      <c r="W400" s="4">
        <v>1.6739999999999999E-3</v>
      </c>
    </row>
    <row r="401" spans="1:23">
      <c r="A401" t="str">
        <f t="shared" si="6"/>
        <v>MESSAGEix-GLOBIOM 2.0-M-R12-NGFS_Net Zero 2050</v>
      </c>
      <c r="B401" s="3" t="s">
        <v>7</v>
      </c>
      <c r="C401" s="3" t="s">
        <v>8</v>
      </c>
      <c r="D401" s="3" t="s">
        <v>0</v>
      </c>
      <c r="E401" s="3" t="s">
        <v>474</v>
      </c>
      <c r="F401" s="3" t="s">
        <v>410</v>
      </c>
      <c r="G401" s="4">
        <v>17.535679999999999</v>
      </c>
      <c r="H401" s="4">
        <v>10.83874</v>
      </c>
      <c r="I401" s="4">
        <v>7.5091000000000001</v>
      </c>
      <c r="J401" s="4">
        <v>5.9278490000000001</v>
      </c>
      <c r="K401" s="4">
        <v>5.1692210000000003</v>
      </c>
      <c r="L401" s="4">
        <v>5.0604529999999999</v>
      </c>
      <c r="M401" s="4">
        <v>4.9132009999999999</v>
      </c>
      <c r="N401" s="4">
        <v>4.9697529999999999</v>
      </c>
      <c r="O401" s="4">
        <v>5.0229010000000001</v>
      </c>
      <c r="P401" s="3"/>
      <c r="Q401" s="4">
        <v>5.075278</v>
      </c>
      <c r="R401" s="3"/>
      <c r="S401" s="4">
        <v>5.2694489999999998</v>
      </c>
      <c r="T401" s="3"/>
      <c r="U401" s="4">
        <v>5.3654450000000002</v>
      </c>
      <c r="V401" s="3"/>
      <c r="W401" s="4">
        <v>5.351235</v>
      </c>
    </row>
    <row r="402" spans="1:23">
      <c r="A402" t="str">
        <f t="shared" si="6"/>
        <v>MESSAGEix-GLOBIOM 2.0-M-R12-NGFS_Net Zero 2050</v>
      </c>
      <c r="B402" s="3" t="s">
        <v>7</v>
      </c>
      <c r="C402" s="3" t="s">
        <v>8</v>
      </c>
      <c r="D402" s="3" t="s">
        <v>0</v>
      </c>
      <c r="E402" s="3" t="s">
        <v>475</v>
      </c>
      <c r="F402" s="3" t="s">
        <v>410</v>
      </c>
      <c r="G402" s="4">
        <v>0</v>
      </c>
      <c r="H402" s="4">
        <v>7.2359999999999994E-2</v>
      </c>
      <c r="I402" s="4">
        <v>0.51588599999999996</v>
      </c>
      <c r="J402" s="4">
        <v>0.398897</v>
      </c>
      <c r="K402" s="4">
        <v>0.49706499999999998</v>
      </c>
      <c r="L402" s="4">
        <v>0.478746</v>
      </c>
      <c r="M402" s="4">
        <v>1.1830369999999999</v>
      </c>
      <c r="N402" s="4">
        <v>1.32622</v>
      </c>
      <c r="O402" s="4">
        <v>1.5651489999999999</v>
      </c>
      <c r="P402" s="3"/>
      <c r="Q402" s="4">
        <v>2.6353149999999999</v>
      </c>
      <c r="R402" s="3"/>
      <c r="S402" s="4">
        <v>1.9218029999999999</v>
      </c>
      <c r="T402" s="3"/>
      <c r="U402" s="4">
        <v>2.1341079999999999</v>
      </c>
      <c r="V402" s="3"/>
      <c r="W402" s="4">
        <v>2.1679149999999998</v>
      </c>
    </row>
    <row r="403" spans="1:23">
      <c r="A403" t="str">
        <f t="shared" si="6"/>
        <v>MESSAGEix-GLOBIOM 2.0-M-R12-NGFS_Net Zero 2050</v>
      </c>
      <c r="B403" s="3" t="s">
        <v>7</v>
      </c>
      <c r="C403" s="3" t="s">
        <v>8</v>
      </c>
      <c r="D403" s="3" t="s">
        <v>0</v>
      </c>
      <c r="E403" s="3" t="s">
        <v>476</v>
      </c>
      <c r="F403" s="3" t="s">
        <v>410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0</v>
      </c>
      <c r="O403" s="4">
        <v>0</v>
      </c>
      <c r="P403" s="3"/>
      <c r="Q403" s="4">
        <v>0</v>
      </c>
      <c r="R403" s="3"/>
      <c r="S403" s="4">
        <v>0</v>
      </c>
      <c r="T403" s="3"/>
      <c r="U403" s="4">
        <v>0</v>
      </c>
      <c r="V403" s="3"/>
      <c r="W403" s="4">
        <v>0</v>
      </c>
    </row>
    <row r="404" spans="1:23">
      <c r="A404" t="str">
        <f t="shared" si="6"/>
        <v>MESSAGEix-GLOBIOM 2.0-M-R12-NGFS_Net Zero 2050</v>
      </c>
      <c r="B404" s="3" t="s">
        <v>7</v>
      </c>
      <c r="C404" s="3" t="s">
        <v>8</v>
      </c>
      <c r="D404" s="3" t="s">
        <v>0</v>
      </c>
      <c r="E404" s="3" t="s">
        <v>477</v>
      </c>
      <c r="F404" s="3" t="s">
        <v>410</v>
      </c>
      <c r="G404" s="4">
        <v>17.535679999999999</v>
      </c>
      <c r="H404" s="4">
        <v>10.76638</v>
      </c>
      <c r="I404" s="4">
        <v>6.9932129999999999</v>
      </c>
      <c r="J404" s="4">
        <v>5.5289529999999996</v>
      </c>
      <c r="K404" s="4">
        <v>4.6721550000000001</v>
      </c>
      <c r="L404" s="4">
        <v>4.5817069999999998</v>
      </c>
      <c r="M404" s="4">
        <v>3.7301639999999998</v>
      </c>
      <c r="N404" s="4">
        <v>3.6435330000000001</v>
      </c>
      <c r="O404" s="4">
        <v>3.4577520000000002</v>
      </c>
      <c r="P404" s="3"/>
      <c r="Q404" s="4">
        <v>2.439962</v>
      </c>
      <c r="R404" s="3"/>
      <c r="S404" s="4">
        <v>3.3476460000000001</v>
      </c>
      <c r="T404" s="3"/>
      <c r="U404" s="4">
        <v>3.2313369999999999</v>
      </c>
      <c r="V404" s="3"/>
      <c r="W404" s="4">
        <v>3.1833200000000001</v>
      </c>
    </row>
    <row r="405" spans="1:23">
      <c r="A405" t="str">
        <f t="shared" si="6"/>
        <v>MESSAGEix-GLOBIOM 2.0-M-R12-NGFS_Net Zero 2050</v>
      </c>
      <c r="B405" s="3" t="s">
        <v>7</v>
      </c>
      <c r="C405" s="3" t="s">
        <v>8</v>
      </c>
      <c r="D405" s="3" t="s">
        <v>0</v>
      </c>
      <c r="E405" s="3" t="s">
        <v>478</v>
      </c>
      <c r="F405" s="3" t="s">
        <v>410</v>
      </c>
      <c r="G405" s="4">
        <v>1.40127</v>
      </c>
      <c r="H405" s="4">
        <v>3.682134</v>
      </c>
      <c r="I405" s="4">
        <v>6.9046320000000003</v>
      </c>
      <c r="J405" s="4">
        <v>9.7513310000000004</v>
      </c>
      <c r="K405" s="4">
        <v>11.58586</v>
      </c>
      <c r="L405" s="4">
        <v>12.06204</v>
      </c>
      <c r="M405" s="4">
        <v>12.524929999999999</v>
      </c>
      <c r="N405" s="4">
        <v>12.844200000000001</v>
      </c>
      <c r="O405" s="4">
        <v>13.14818</v>
      </c>
      <c r="P405" s="3"/>
      <c r="Q405" s="4">
        <v>13.76294</v>
      </c>
      <c r="R405" s="3"/>
      <c r="S405" s="4">
        <v>14.54359</v>
      </c>
      <c r="T405" s="3"/>
      <c r="U405" s="4">
        <v>14.930680000000001</v>
      </c>
      <c r="V405" s="3"/>
      <c r="W405" s="4">
        <v>14.9893</v>
      </c>
    </row>
    <row r="406" spans="1:23">
      <c r="A406" t="str">
        <f t="shared" si="6"/>
        <v>MESSAGEix-GLOBIOM 2.0-M-R12-NGFS_Net Zero 2050</v>
      </c>
      <c r="B406" s="3" t="s">
        <v>7</v>
      </c>
      <c r="C406" s="3" t="s">
        <v>8</v>
      </c>
      <c r="D406" s="3" t="s">
        <v>0</v>
      </c>
      <c r="E406" s="3" t="s">
        <v>479</v>
      </c>
      <c r="F406" s="3" t="s">
        <v>410</v>
      </c>
      <c r="G406" s="4">
        <v>17.21172</v>
      </c>
      <c r="H406" s="4">
        <v>18.666640000000001</v>
      </c>
      <c r="I406" s="4">
        <v>14.935029999999999</v>
      </c>
      <c r="J406" s="4">
        <v>11.228199999999999</v>
      </c>
      <c r="K406" s="4">
        <v>8.2239620000000002</v>
      </c>
      <c r="L406" s="4">
        <v>5.64893</v>
      </c>
      <c r="M406" s="4">
        <v>3.8894169999999999</v>
      </c>
      <c r="N406" s="4">
        <v>3.1038030000000001</v>
      </c>
      <c r="O406" s="4">
        <v>2.4871569999999998</v>
      </c>
      <c r="P406" s="3"/>
      <c r="Q406" s="4">
        <v>2.095996</v>
      </c>
      <c r="R406" s="3"/>
      <c r="S406" s="4">
        <v>1.6921310000000001</v>
      </c>
      <c r="T406" s="3"/>
      <c r="U406" s="4">
        <v>1.474281</v>
      </c>
      <c r="V406" s="3"/>
      <c r="W406" s="4">
        <v>1.3858969999999999</v>
      </c>
    </row>
    <row r="407" spans="1:23">
      <c r="A407" t="str">
        <f t="shared" si="6"/>
        <v>MESSAGEix-GLOBIOM 2.0-M-R12-NGFS_Net Zero 2050</v>
      </c>
      <c r="B407" s="3" t="s">
        <v>7</v>
      </c>
      <c r="C407" s="3" t="s">
        <v>8</v>
      </c>
      <c r="D407" s="3" t="s">
        <v>0</v>
      </c>
      <c r="E407" s="3" t="s">
        <v>480</v>
      </c>
      <c r="F407" s="3" t="s">
        <v>410</v>
      </c>
      <c r="G407" s="4">
        <v>17.21172</v>
      </c>
      <c r="H407" s="4">
        <v>18.666640000000001</v>
      </c>
      <c r="I407" s="4">
        <v>14.935029999999999</v>
      </c>
      <c r="J407" s="4">
        <v>11.228199999999999</v>
      </c>
      <c r="K407" s="4">
        <v>8.2239620000000002</v>
      </c>
      <c r="L407" s="4">
        <v>5.64893</v>
      </c>
      <c r="M407" s="4">
        <v>3.8894169999999999</v>
      </c>
      <c r="N407" s="4">
        <v>3.1038030000000001</v>
      </c>
      <c r="O407" s="4">
        <v>2.4871569999999998</v>
      </c>
      <c r="P407" s="3"/>
      <c r="Q407" s="4">
        <v>2.095996</v>
      </c>
      <c r="R407" s="3"/>
      <c r="S407" s="4">
        <v>1.6921310000000001</v>
      </c>
      <c r="T407" s="3"/>
      <c r="U407" s="4">
        <v>1.474281</v>
      </c>
      <c r="V407" s="3"/>
      <c r="W407" s="4">
        <v>1.3858969999999999</v>
      </c>
    </row>
    <row r="408" spans="1:23">
      <c r="A408" t="str">
        <f t="shared" si="6"/>
        <v>MESSAGEix-GLOBIOM 2.0-M-R12-NGFS_Net Zero 2050</v>
      </c>
      <c r="B408" s="3" t="s">
        <v>7</v>
      </c>
      <c r="C408" s="3" t="s">
        <v>8</v>
      </c>
      <c r="D408" s="3" t="s">
        <v>0</v>
      </c>
      <c r="E408" s="3" t="s">
        <v>481</v>
      </c>
      <c r="F408" s="3" t="s">
        <v>410</v>
      </c>
      <c r="G408" s="4">
        <v>3.7127309999999998</v>
      </c>
      <c r="H408" s="4">
        <v>3.4615749999999998</v>
      </c>
      <c r="I408" s="4">
        <v>3.2104189999999999</v>
      </c>
      <c r="J408" s="4">
        <v>2.944744</v>
      </c>
      <c r="K408" s="4">
        <v>2.6791529999999999</v>
      </c>
      <c r="L408" s="4">
        <v>2.4510049999999999</v>
      </c>
      <c r="M408" s="4">
        <v>2.2229489999999998</v>
      </c>
      <c r="N408" s="4">
        <v>2.0099100000000001</v>
      </c>
      <c r="O408" s="4">
        <v>1.796918</v>
      </c>
      <c r="P408" s="3"/>
      <c r="Q408" s="4">
        <v>1.4450460000000001</v>
      </c>
      <c r="R408" s="3"/>
      <c r="S408" s="4">
        <v>1.0627530000000001</v>
      </c>
      <c r="T408" s="3"/>
      <c r="U408" s="4">
        <v>0.86138300000000001</v>
      </c>
      <c r="V408" s="3"/>
      <c r="W408" s="4">
        <v>0.80393899999999996</v>
      </c>
    </row>
    <row r="409" spans="1:23">
      <c r="A409" t="str">
        <f t="shared" si="6"/>
        <v>MESSAGEix-GLOBIOM 2.0-M-R12-NGFS_Net Zero 2050</v>
      </c>
      <c r="B409" s="3" t="s">
        <v>7</v>
      </c>
      <c r="C409" s="3" t="s">
        <v>8</v>
      </c>
      <c r="D409" s="3" t="s">
        <v>0</v>
      </c>
      <c r="E409" s="3" t="s">
        <v>482</v>
      </c>
      <c r="F409" s="3" t="s">
        <v>410</v>
      </c>
      <c r="G409" s="4">
        <v>4.844563</v>
      </c>
      <c r="H409" s="4">
        <v>1.734947</v>
      </c>
      <c r="I409" s="4">
        <v>5.5501000000000002E-2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3"/>
      <c r="Q409" s="4">
        <v>0</v>
      </c>
      <c r="R409" s="3"/>
      <c r="S409" s="4">
        <v>0</v>
      </c>
      <c r="T409" s="3"/>
      <c r="U409" s="4">
        <v>0</v>
      </c>
      <c r="V409" s="3"/>
      <c r="W409" s="4">
        <v>0</v>
      </c>
    </row>
    <row r="410" spans="1:23">
      <c r="A410" t="str">
        <f t="shared" si="6"/>
        <v>MESSAGEix-GLOBIOM 2.0-M-R12-NGFS_Net Zero 2050</v>
      </c>
      <c r="B410" s="3" t="s">
        <v>7</v>
      </c>
      <c r="C410" s="3" t="s">
        <v>8</v>
      </c>
      <c r="D410" s="3" t="s">
        <v>0</v>
      </c>
      <c r="E410" s="3" t="s">
        <v>483</v>
      </c>
      <c r="F410" s="3" t="s">
        <v>410</v>
      </c>
      <c r="G410" s="4">
        <v>1.40127</v>
      </c>
      <c r="H410" s="4">
        <v>4.4368619999999996</v>
      </c>
      <c r="I410" s="4">
        <v>9.0729469999999992</v>
      </c>
      <c r="J410" s="4">
        <v>14.38081</v>
      </c>
      <c r="K410" s="4">
        <v>18.977250000000002</v>
      </c>
      <c r="L410" s="4">
        <v>19.724789999999999</v>
      </c>
      <c r="M410" s="4">
        <v>20.499420000000001</v>
      </c>
      <c r="N410" s="4">
        <v>21.18113</v>
      </c>
      <c r="O410" s="4">
        <v>21.877220000000001</v>
      </c>
      <c r="P410" s="3"/>
      <c r="Q410" s="4">
        <v>23.39742</v>
      </c>
      <c r="R410" s="3"/>
      <c r="S410" s="4">
        <v>25.597560000000001</v>
      </c>
      <c r="T410" s="3"/>
      <c r="U410" s="4">
        <v>27.28154</v>
      </c>
      <c r="V410" s="3"/>
      <c r="W410" s="4">
        <v>28.331389999999999</v>
      </c>
    </row>
    <row r="411" spans="1:23">
      <c r="A411" t="str">
        <f t="shared" si="6"/>
        <v>MESSAGEix-GLOBIOM 2.0-M-R12-NGFS_Net Zero 2050</v>
      </c>
      <c r="B411" s="3" t="s">
        <v>7</v>
      </c>
      <c r="C411" s="3" t="s">
        <v>8</v>
      </c>
      <c r="D411" s="3" t="s">
        <v>0</v>
      </c>
      <c r="E411" s="3" t="s">
        <v>484</v>
      </c>
      <c r="F411" s="3" t="s">
        <v>410</v>
      </c>
      <c r="G411" s="4">
        <v>77.901409999999998</v>
      </c>
      <c r="H411" s="4">
        <v>88.001499999999993</v>
      </c>
      <c r="I411" s="4">
        <v>80.675120000000007</v>
      </c>
      <c r="J411" s="4">
        <v>72.264840000000007</v>
      </c>
      <c r="K411" s="4">
        <v>63.358910000000002</v>
      </c>
      <c r="L411" s="4">
        <v>56.826070000000001</v>
      </c>
      <c r="M411" s="4">
        <v>53.30827</v>
      </c>
      <c r="N411" s="4">
        <v>49.326700000000002</v>
      </c>
      <c r="O411" s="4">
        <v>43.436039999999998</v>
      </c>
      <c r="P411" s="3"/>
      <c r="Q411" s="4">
        <v>38.943049999999999</v>
      </c>
      <c r="R411" s="3"/>
      <c r="S411" s="4">
        <v>36.832799999999999</v>
      </c>
      <c r="T411" s="3"/>
      <c r="U411" s="4">
        <v>42.024239999999999</v>
      </c>
      <c r="V411" s="3"/>
      <c r="W411" s="4">
        <v>46.304079999999999</v>
      </c>
    </row>
    <row r="412" spans="1:23">
      <c r="A412" t="str">
        <f t="shared" si="6"/>
        <v>MESSAGEix-GLOBIOM 2.0-M-R12-NGFS_Net Zero 2050</v>
      </c>
      <c r="B412" s="3" t="s">
        <v>7</v>
      </c>
      <c r="C412" s="3" t="s">
        <v>8</v>
      </c>
      <c r="D412" s="3" t="s">
        <v>0</v>
      </c>
      <c r="E412" s="3" t="s">
        <v>485</v>
      </c>
      <c r="F412" s="3" t="s">
        <v>410</v>
      </c>
      <c r="G412" s="4">
        <v>28.525860000000002</v>
      </c>
      <c r="H412" s="4">
        <v>38.728580000000001</v>
      </c>
      <c r="I412" s="4">
        <v>39.379579999999997</v>
      </c>
      <c r="J412" s="4">
        <v>37.458069999999999</v>
      </c>
      <c r="K412" s="4">
        <v>33.435639999999999</v>
      </c>
      <c r="L412" s="4">
        <v>31.670750000000002</v>
      </c>
      <c r="M412" s="4">
        <v>31.585609999999999</v>
      </c>
      <c r="N412" s="4">
        <v>31.042159999999999</v>
      </c>
      <c r="O412" s="4">
        <v>28.886489999999998</v>
      </c>
      <c r="P412" s="3"/>
      <c r="Q412" s="4">
        <v>29.050329999999999</v>
      </c>
      <c r="R412" s="3"/>
      <c r="S412" s="4">
        <v>29.350100000000001</v>
      </c>
      <c r="T412" s="3"/>
      <c r="U412" s="4">
        <v>36.197830000000003</v>
      </c>
      <c r="V412" s="3"/>
      <c r="W412" s="4">
        <v>41.690519999999999</v>
      </c>
    </row>
    <row r="413" spans="1:23">
      <c r="A413" t="str">
        <f t="shared" si="6"/>
        <v>MESSAGEix-GLOBIOM 2.0-M-R12-NGFS_Net Zero 2050</v>
      </c>
      <c r="B413" s="3" t="s">
        <v>7</v>
      </c>
      <c r="C413" s="3" t="s">
        <v>8</v>
      </c>
      <c r="D413" s="3" t="s">
        <v>0</v>
      </c>
      <c r="E413" s="3" t="s">
        <v>486</v>
      </c>
      <c r="F413" s="3" t="s">
        <v>410</v>
      </c>
      <c r="G413" s="4">
        <v>3.7127309999999998</v>
      </c>
      <c r="H413" s="4">
        <v>3.4615749999999998</v>
      </c>
      <c r="I413" s="4">
        <v>3.2104189999999999</v>
      </c>
      <c r="J413" s="4">
        <v>2.944744</v>
      </c>
      <c r="K413" s="4">
        <v>2.6791529999999999</v>
      </c>
      <c r="L413" s="4">
        <v>2.4510049999999999</v>
      </c>
      <c r="M413" s="4">
        <v>2.2229489999999998</v>
      </c>
      <c r="N413" s="4">
        <v>2.0099100000000001</v>
      </c>
      <c r="O413" s="4">
        <v>1.796918</v>
      </c>
      <c r="P413" s="3"/>
      <c r="Q413" s="4">
        <v>1.4450460000000001</v>
      </c>
      <c r="R413" s="3"/>
      <c r="S413" s="4">
        <v>1.0627530000000001</v>
      </c>
      <c r="T413" s="3"/>
      <c r="U413" s="4">
        <v>0.86138300000000001</v>
      </c>
      <c r="V413" s="3"/>
      <c r="W413" s="4">
        <v>0.80393899999999996</v>
      </c>
    </row>
    <row r="414" spans="1:23">
      <c r="A414" t="str">
        <f t="shared" si="6"/>
        <v>MESSAGEix-GLOBIOM 2.0-M-R12-NGFS_Net Zero 2050</v>
      </c>
      <c r="B414" s="3" t="s">
        <v>7</v>
      </c>
      <c r="C414" s="3" t="s">
        <v>8</v>
      </c>
      <c r="D414" s="3" t="s">
        <v>0</v>
      </c>
      <c r="E414" s="3" t="s">
        <v>487</v>
      </c>
      <c r="F414" s="3" t="s">
        <v>410</v>
      </c>
      <c r="G414" s="4">
        <v>49.375549999999997</v>
      </c>
      <c r="H414" s="4">
        <v>49.272919999999999</v>
      </c>
      <c r="I414" s="4">
        <v>41.295540000000003</v>
      </c>
      <c r="J414" s="4">
        <v>34.80677</v>
      </c>
      <c r="K414" s="4">
        <v>29.923269999999999</v>
      </c>
      <c r="L414" s="4">
        <v>25.15532</v>
      </c>
      <c r="M414" s="4">
        <v>21.722660000000001</v>
      </c>
      <c r="N414" s="4">
        <v>18.28454</v>
      </c>
      <c r="O414" s="4">
        <v>14.54955</v>
      </c>
      <c r="P414" s="3"/>
      <c r="Q414" s="4">
        <v>9.8927230000000002</v>
      </c>
      <c r="R414" s="3"/>
      <c r="S414" s="4">
        <v>7.4827029999999999</v>
      </c>
      <c r="T414" s="3"/>
      <c r="U414" s="4">
        <v>5.826416</v>
      </c>
      <c r="V414" s="3"/>
      <c r="W414" s="4">
        <v>4.6135650000000004</v>
      </c>
    </row>
    <row r="415" spans="1:23">
      <c r="A415" t="str">
        <f t="shared" si="6"/>
        <v>MESSAGEix-GLOBIOM 2.0-M-R12-NGFS_Net Zero 2050</v>
      </c>
      <c r="B415" s="3" t="s">
        <v>7</v>
      </c>
      <c r="C415" s="3" t="s">
        <v>8</v>
      </c>
      <c r="D415" s="3" t="s">
        <v>0</v>
      </c>
      <c r="E415" s="3" t="s">
        <v>488</v>
      </c>
      <c r="F415" s="3" t="s">
        <v>410</v>
      </c>
      <c r="G415" s="4">
        <v>102.4987</v>
      </c>
      <c r="H415" s="4">
        <v>107.1284</v>
      </c>
      <c r="I415" s="4">
        <v>94.905330000000006</v>
      </c>
      <c r="J415" s="4">
        <v>84.540199999999999</v>
      </c>
      <c r="K415" s="4">
        <v>77.110479999999995</v>
      </c>
      <c r="L415" s="4">
        <v>71.314099999999996</v>
      </c>
      <c r="M415" s="4">
        <v>68.772909999999996</v>
      </c>
      <c r="N415" s="4">
        <v>70.521230000000003</v>
      </c>
      <c r="O415" s="4">
        <v>73.410349999999994</v>
      </c>
      <c r="P415" s="3"/>
      <c r="Q415" s="4">
        <v>82.362989999999996</v>
      </c>
      <c r="R415" s="3"/>
      <c r="S415" s="4">
        <v>95.887919999999994</v>
      </c>
      <c r="T415" s="3"/>
      <c r="U415" s="4">
        <v>110.87179999999999</v>
      </c>
      <c r="V415" s="3"/>
      <c r="W415" s="4">
        <v>125.9751</v>
      </c>
    </row>
    <row r="416" spans="1:23">
      <c r="A416" t="str">
        <f t="shared" si="6"/>
        <v>MESSAGEix-GLOBIOM 2.0-M-R12-NGFS_Net Zero 2050</v>
      </c>
      <c r="B416" s="3" t="s">
        <v>7</v>
      </c>
      <c r="C416" s="3" t="s">
        <v>8</v>
      </c>
      <c r="D416" s="3" t="s">
        <v>0</v>
      </c>
      <c r="E416" s="3" t="s">
        <v>489</v>
      </c>
      <c r="F416" s="3" t="s">
        <v>410</v>
      </c>
      <c r="G416" s="4">
        <v>1.3561319999999999</v>
      </c>
      <c r="H416" s="4">
        <v>2.1594340000000001</v>
      </c>
      <c r="I416" s="4">
        <v>4.4887249999999996</v>
      </c>
      <c r="J416" s="4">
        <v>8.1780380000000008</v>
      </c>
      <c r="K416" s="4">
        <v>12.361929999999999</v>
      </c>
      <c r="L416" s="4">
        <v>17.15326</v>
      </c>
      <c r="M416" s="4">
        <v>21.763760000000001</v>
      </c>
      <c r="N416" s="4">
        <v>24.094819999999999</v>
      </c>
      <c r="O416" s="4">
        <v>25.687760000000001</v>
      </c>
      <c r="P416" s="3"/>
      <c r="Q416" s="4">
        <v>29.35811</v>
      </c>
      <c r="R416" s="3"/>
      <c r="S416" s="4">
        <v>33.840179999999997</v>
      </c>
      <c r="T416" s="3"/>
      <c r="U416" s="4">
        <v>38.144840000000002</v>
      </c>
      <c r="V416" s="3"/>
      <c r="W416" s="4">
        <v>42.644620000000003</v>
      </c>
    </row>
    <row r="417" spans="1:23">
      <c r="A417" t="str">
        <f t="shared" si="6"/>
        <v>MESSAGEix-GLOBIOM 2.0-M-R12-NGFS_Net Zero 2050</v>
      </c>
      <c r="B417" s="3" t="s">
        <v>7</v>
      </c>
      <c r="C417" s="3" t="s">
        <v>8</v>
      </c>
      <c r="D417" s="3" t="s">
        <v>0</v>
      </c>
      <c r="E417" s="3" t="s">
        <v>490</v>
      </c>
      <c r="F417" s="3" t="s">
        <v>410</v>
      </c>
      <c r="G417" s="4">
        <v>4.7862330000000002</v>
      </c>
      <c r="H417" s="4">
        <v>4.7755549999999998</v>
      </c>
      <c r="I417" s="4">
        <v>8.3794950000000004</v>
      </c>
      <c r="J417" s="4">
        <v>12.51723</v>
      </c>
      <c r="K417" s="4">
        <v>16.994479999999999</v>
      </c>
      <c r="L417" s="4">
        <v>19.784520000000001</v>
      </c>
      <c r="M417" s="4">
        <v>21.476220000000001</v>
      </c>
      <c r="N417" s="4">
        <v>25.067209999999999</v>
      </c>
      <c r="O417" s="4">
        <v>27.02131</v>
      </c>
      <c r="P417" s="3"/>
      <c r="Q417" s="4">
        <v>25.1572</v>
      </c>
      <c r="R417" s="3"/>
      <c r="S417" s="4">
        <v>35.089469999999999</v>
      </c>
      <c r="T417" s="3"/>
      <c r="U417" s="4">
        <v>50.110379999999999</v>
      </c>
      <c r="V417" s="3"/>
      <c r="W417" s="4">
        <v>61.766730000000003</v>
      </c>
    </row>
    <row r="418" spans="1:23">
      <c r="A418" t="str">
        <f t="shared" si="6"/>
        <v>MESSAGEix-GLOBIOM 2.0-M-R12-NGFS_Net Zero 2050</v>
      </c>
      <c r="B418" s="3" t="s">
        <v>7</v>
      </c>
      <c r="C418" s="3" t="s">
        <v>8</v>
      </c>
      <c r="D418" s="3" t="s">
        <v>0</v>
      </c>
      <c r="E418" s="3" t="s">
        <v>491</v>
      </c>
      <c r="F418" s="3" t="s">
        <v>410</v>
      </c>
      <c r="G418" s="4">
        <v>0</v>
      </c>
      <c r="H418" s="4">
        <v>0</v>
      </c>
      <c r="I418" s="4">
        <v>4.4339000000000003E-2</v>
      </c>
      <c r="J418" s="4">
        <v>0.29758600000000002</v>
      </c>
      <c r="K418" s="4">
        <v>0.52235299999999996</v>
      </c>
      <c r="L418" s="4">
        <v>1.7629520000000001</v>
      </c>
      <c r="M418" s="4">
        <v>3.5826989999999999</v>
      </c>
      <c r="N418" s="4">
        <v>7.1945309999999996</v>
      </c>
      <c r="O418" s="4">
        <v>12.54529</v>
      </c>
      <c r="P418" s="3"/>
      <c r="Q418" s="4">
        <v>23.06335</v>
      </c>
      <c r="R418" s="3"/>
      <c r="S418" s="4">
        <v>19.49184</v>
      </c>
      <c r="T418" s="3"/>
      <c r="U418" s="4">
        <v>17.366949999999999</v>
      </c>
      <c r="V418" s="3"/>
      <c r="W418" s="4">
        <v>16.74334</v>
      </c>
    </row>
    <row r="419" spans="1:23">
      <c r="A419" t="str">
        <f t="shared" si="6"/>
        <v>MESSAGEix-GLOBIOM 2.0-M-R12-NGFS_Net Zero 2050</v>
      </c>
      <c r="B419" s="3" t="s">
        <v>7</v>
      </c>
      <c r="C419" s="3" t="s">
        <v>8</v>
      </c>
      <c r="D419" s="3" t="s">
        <v>0</v>
      </c>
      <c r="E419" s="3" t="s">
        <v>492</v>
      </c>
      <c r="F419" s="3" t="s">
        <v>410</v>
      </c>
      <c r="G419" s="4">
        <v>96.318730000000002</v>
      </c>
      <c r="H419" s="4">
        <v>100.1934</v>
      </c>
      <c r="I419" s="4">
        <v>81.992769999999993</v>
      </c>
      <c r="J419" s="4">
        <v>63.547350000000002</v>
      </c>
      <c r="K419" s="4">
        <v>47.231729999999999</v>
      </c>
      <c r="L419" s="4">
        <v>32.61336</v>
      </c>
      <c r="M419" s="4">
        <v>21.950230000000001</v>
      </c>
      <c r="N419" s="4">
        <v>14.164669999999999</v>
      </c>
      <c r="O419" s="4">
        <v>8.1559810000000006</v>
      </c>
      <c r="P419" s="3"/>
      <c r="Q419" s="4">
        <v>4.7843280000000004</v>
      </c>
      <c r="R419" s="3"/>
      <c r="S419" s="4">
        <v>7.4664270000000004</v>
      </c>
      <c r="T419" s="3"/>
      <c r="U419" s="4">
        <v>5.2495880000000001</v>
      </c>
      <c r="V419" s="3"/>
      <c r="W419" s="4">
        <v>4.8204440000000002</v>
      </c>
    </row>
    <row r="420" spans="1:23">
      <c r="A420" t="str">
        <f t="shared" si="6"/>
        <v>MESSAGEix-GLOBIOM 2.0-M-R12-NGFS_Net Zero 2050</v>
      </c>
      <c r="B420" s="3" t="s">
        <v>7</v>
      </c>
      <c r="C420" s="3" t="s">
        <v>8</v>
      </c>
      <c r="D420" s="3" t="s">
        <v>0</v>
      </c>
      <c r="E420" s="3" t="s">
        <v>493</v>
      </c>
      <c r="F420" s="3" t="s">
        <v>410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0.36639300000000002</v>
      </c>
      <c r="N420" s="4">
        <v>0.89239800000000002</v>
      </c>
      <c r="O420" s="4">
        <v>1.647546</v>
      </c>
      <c r="P420" s="3"/>
      <c r="Q420" s="4">
        <v>2.6880630000000001</v>
      </c>
      <c r="R420" s="3"/>
      <c r="S420" s="4">
        <v>6.432582</v>
      </c>
      <c r="T420" s="3"/>
      <c r="U420" s="4">
        <v>4.6077469999999998</v>
      </c>
      <c r="V420" s="3"/>
      <c r="W420" s="4">
        <v>4.3221629999999998</v>
      </c>
    </row>
    <row r="421" spans="1:23">
      <c r="A421" t="str">
        <f t="shared" si="6"/>
        <v>MESSAGEix-GLOBIOM 2.0-M-R12-NGFS_Net Zero 2050</v>
      </c>
      <c r="B421" s="3" t="s">
        <v>7</v>
      </c>
      <c r="C421" s="3" t="s">
        <v>8</v>
      </c>
      <c r="D421" s="3" t="s">
        <v>0</v>
      </c>
      <c r="E421" s="3" t="s">
        <v>494</v>
      </c>
      <c r="F421" s="3" t="s">
        <v>410</v>
      </c>
      <c r="G421" s="4">
        <v>92.539439999999999</v>
      </c>
      <c r="H421" s="4">
        <v>96.865840000000006</v>
      </c>
      <c r="I421" s="4">
        <v>79.030670000000001</v>
      </c>
      <c r="J421" s="4">
        <v>60.91151</v>
      </c>
      <c r="K421" s="4">
        <v>44.952809999999999</v>
      </c>
      <c r="L421" s="4">
        <v>30.607880000000002</v>
      </c>
      <c r="M421" s="4">
        <v>19.77394</v>
      </c>
      <c r="N421" s="4">
        <v>11.715350000000001</v>
      </c>
      <c r="O421" s="4">
        <v>5.1366379999999996</v>
      </c>
      <c r="P421" s="3"/>
      <c r="Q421" s="4">
        <v>1.031298</v>
      </c>
      <c r="R421" s="3"/>
      <c r="S421" s="4">
        <v>0.20708099999999999</v>
      </c>
      <c r="T421" s="3"/>
      <c r="U421" s="4">
        <v>0</v>
      </c>
      <c r="V421" s="3"/>
      <c r="W421" s="4">
        <v>0</v>
      </c>
    </row>
    <row r="422" spans="1:23">
      <c r="A422" t="str">
        <f t="shared" si="6"/>
        <v>MESSAGEix-GLOBIOM 2.0-M-R12-NGFS_Net Zero 2050</v>
      </c>
      <c r="B422" s="3" t="s">
        <v>7</v>
      </c>
      <c r="C422" s="3" t="s">
        <v>8</v>
      </c>
      <c r="D422" s="3" t="s">
        <v>0</v>
      </c>
      <c r="E422" s="3" t="s">
        <v>495</v>
      </c>
      <c r="F422" s="3" t="s">
        <v>410</v>
      </c>
      <c r="G422" s="4">
        <v>3.7606000000000001E-2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3"/>
      <c r="Q422" s="4">
        <v>0</v>
      </c>
      <c r="R422" s="3"/>
      <c r="S422" s="4">
        <v>0</v>
      </c>
      <c r="T422" s="3"/>
      <c r="U422" s="4">
        <v>0</v>
      </c>
      <c r="V422" s="3"/>
      <c r="W422" s="4">
        <v>0</v>
      </c>
    </row>
    <row r="423" spans="1:23">
      <c r="A423" t="str">
        <f t="shared" si="6"/>
        <v>MESSAGEix-GLOBIOM 2.0-M-R12-NGFS_Net Zero 2050</v>
      </c>
      <c r="B423" s="3" t="s">
        <v>7</v>
      </c>
      <c r="C423" s="3" t="s">
        <v>8</v>
      </c>
      <c r="D423" s="3" t="s">
        <v>0</v>
      </c>
      <c r="E423" s="3" t="s">
        <v>496</v>
      </c>
      <c r="F423" s="3" t="s">
        <v>497</v>
      </c>
      <c r="G423" s="4">
        <v>1896.742</v>
      </c>
      <c r="H423" s="4">
        <v>1914.12</v>
      </c>
      <c r="I423" s="4">
        <v>1911.2729999999999</v>
      </c>
      <c r="J423" s="4">
        <v>1900.808</v>
      </c>
      <c r="K423" s="4">
        <v>1888.69</v>
      </c>
      <c r="L423" s="4">
        <v>1879.5450000000001</v>
      </c>
      <c r="M423" s="4">
        <v>1874.3979999999999</v>
      </c>
      <c r="N423" s="4">
        <v>1869.9069999999999</v>
      </c>
      <c r="O423" s="4">
        <v>1865.7809999999999</v>
      </c>
      <c r="P423" s="3"/>
      <c r="Q423" s="4">
        <v>1870.097</v>
      </c>
      <c r="R423" s="3"/>
      <c r="S423" s="4">
        <v>1901.5150000000001</v>
      </c>
      <c r="T423" s="3"/>
      <c r="U423" s="4">
        <v>1945.615</v>
      </c>
      <c r="V423" s="3"/>
      <c r="W423" s="4">
        <v>1974.806</v>
      </c>
    </row>
    <row r="424" spans="1:23">
      <c r="A424" t="str">
        <f t="shared" si="6"/>
        <v>MESSAGEix-GLOBIOM 2.0-M-R12-NGFS_Net Zero 2050</v>
      </c>
      <c r="B424" s="3" t="s">
        <v>7</v>
      </c>
      <c r="C424" s="3" t="s">
        <v>8</v>
      </c>
      <c r="D424" s="3" t="s">
        <v>0</v>
      </c>
      <c r="E424" s="3" t="s">
        <v>498</v>
      </c>
      <c r="F424" s="3" t="s">
        <v>497</v>
      </c>
      <c r="G424" s="4">
        <v>1463.39</v>
      </c>
      <c r="H424" s="4">
        <v>1470.0309999999999</v>
      </c>
      <c r="I424" s="4">
        <v>1465.3219999999999</v>
      </c>
      <c r="J424" s="4">
        <v>1458.1759999999999</v>
      </c>
      <c r="K424" s="4">
        <v>1450.963</v>
      </c>
      <c r="L424" s="4">
        <v>1446.9760000000001</v>
      </c>
      <c r="M424" s="4">
        <v>1445.8969999999999</v>
      </c>
      <c r="N424" s="4">
        <v>1445.0029999999999</v>
      </c>
      <c r="O424" s="4">
        <v>1444.385</v>
      </c>
      <c r="P424" s="3"/>
      <c r="Q424" s="4">
        <v>1446.809</v>
      </c>
      <c r="R424" s="3"/>
      <c r="S424" s="4">
        <v>1461.432</v>
      </c>
      <c r="T424" s="3"/>
      <c r="U424" s="4">
        <v>1478.953</v>
      </c>
      <c r="V424" s="3"/>
      <c r="W424" s="4">
        <v>1488.521</v>
      </c>
    </row>
    <row r="425" spans="1:23">
      <c r="A425" t="str">
        <f t="shared" si="6"/>
        <v>MESSAGEix-GLOBIOM 2.0-M-R12-NGFS_Net Zero 2050</v>
      </c>
      <c r="B425" s="3" t="s">
        <v>7</v>
      </c>
      <c r="C425" s="3" t="s">
        <v>8</v>
      </c>
      <c r="D425" s="3" t="s">
        <v>0</v>
      </c>
      <c r="E425" s="3" t="s">
        <v>499</v>
      </c>
      <c r="F425" s="3" t="s">
        <v>497</v>
      </c>
      <c r="G425" s="4">
        <v>433.35149999999999</v>
      </c>
      <c r="H425" s="4">
        <v>444.0883</v>
      </c>
      <c r="I425" s="4">
        <v>445.95119999999997</v>
      </c>
      <c r="J425" s="4">
        <v>442.63189999999997</v>
      </c>
      <c r="K425" s="4">
        <v>437.7269</v>
      </c>
      <c r="L425" s="4">
        <v>432.56900000000002</v>
      </c>
      <c r="M425" s="4">
        <v>428.50069999999999</v>
      </c>
      <c r="N425" s="4">
        <v>424.90359999999998</v>
      </c>
      <c r="O425" s="4">
        <v>421.39600000000002</v>
      </c>
      <c r="P425" s="3"/>
      <c r="Q425" s="4">
        <v>423.28809999999999</v>
      </c>
      <c r="R425" s="3"/>
      <c r="S425" s="4">
        <v>440.08359999999999</v>
      </c>
      <c r="T425" s="3"/>
      <c r="U425" s="4">
        <v>466.6626</v>
      </c>
      <c r="V425" s="3"/>
      <c r="W425" s="4">
        <v>486.28489999999999</v>
      </c>
    </row>
    <row r="426" spans="1:23">
      <c r="A426" t="str">
        <f t="shared" si="6"/>
        <v>MESSAGEix-GLOBIOM 2.0-M-R12-NGFS_Net Zero 2050</v>
      </c>
      <c r="B426" s="3" t="s">
        <v>7</v>
      </c>
      <c r="C426" s="3" t="s">
        <v>8</v>
      </c>
      <c r="D426" s="3" t="s">
        <v>0</v>
      </c>
      <c r="E426" s="3" t="s">
        <v>500</v>
      </c>
      <c r="F426" s="3" t="s">
        <v>501</v>
      </c>
      <c r="G426" s="4">
        <v>3844.77</v>
      </c>
      <c r="H426" s="4">
        <v>3974.335</v>
      </c>
      <c r="I426" s="4">
        <v>4115.2330000000002</v>
      </c>
      <c r="J426" s="4">
        <v>4215.6620000000003</v>
      </c>
      <c r="K426" s="4">
        <v>4330.3270000000002</v>
      </c>
      <c r="L426" s="4">
        <v>4523.4409999999998</v>
      </c>
      <c r="M426" s="4">
        <v>4744.7730000000001</v>
      </c>
      <c r="N426" s="4">
        <v>5027.3090000000002</v>
      </c>
      <c r="O426" s="4">
        <v>5351.5889999999999</v>
      </c>
      <c r="P426" s="3"/>
      <c r="Q426" s="4">
        <v>6056.1</v>
      </c>
      <c r="R426" s="3"/>
      <c r="S426" s="4">
        <v>6289.02</v>
      </c>
      <c r="T426" s="3"/>
      <c r="U426" s="4">
        <v>6278.8689999999997</v>
      </c>
      <c r="V426" s="3"/>
      <c r="W426" s="4">
        <v>6327.34</v>
      </c>
    </row>
    <row r="427" spans="1:23">
      <c r="A427" t="str">
        <f t="shared" si="6"/>
        <v>MESSAGEix-GLOBIOM 2.0-M-R12-NGFS_Net Zero 2050</v>
      </c>
      <c r="B427" s="3" t="s">
        <v>7</v>
      </c>
      <c r="C427" s="3" t="s">
        <v>8</v>
      </c>
      <c r="D427" s="3" t="s">
        <v>0</v>
      </c>
      <c r="E427" s="3" t="s">
        <v>502</v>
      </c>
      <c r="F427" s="3" t="s">
        <v>501</v>
      </c>
      <c r="G427" s="4">
        <v>2098.8539999999998</v>
      </c>
      <c r="H427" s="4">
        <v>2244.7040000000002</v>
      </c>
      <c r="I427" s="4">
        <v>2400.7640000000001</v>
      </c>
      <c r="J427" s="4">
        <v>2482.7280000000001</v>
      </c>
      <c r="K427" s="4">
        <v>2567.2820000000002</v>
      </c>
      <c r="L427" s="4">
        <v>2631.1350000000002</v>
      </c>
      <c r="M427" s="4">
        <v>2692.3620000000001</v>
      </c>
      <c r="N427" s="4">
        <v>2738.54</v>
      </c>
      <c r="O427" s="4">
        <v>2793.4</v>
      </c>
      <c r="P427" s="3"/>
      <c r="Q427" s="4">
        <v>2882.5619999999999</v>
      </c>
      <c r="R427" s="3"/>
      <c r="S427" s="4">
        <v>2915.9409999999998</v>
      </c>
      <c r="T427" s="3"/>
      <c r="U427" s="4">
        <v>2947.9209999999998</v>
      </c>
      <c r="V427" s="3"/>
      <c r="W427" s="4">
        <v>2947.2710000000002</v>
      </c>
    </row>
    <row r="428" spans="1:23">
      <c r="A428" t="str">
        <f t="shared" si="6"/>
        <v>MESSAGEix-GLOBIOM 2.0-M-R12-NGFS_Net Zero 2050</v>
      </c>
      <c r="B428" s="3" t="s">
        <v>7</v>
      </c>
      <c r="C428" s="3" t="s">
        <v>8</v>
      </c>
      <c r="D428" s="3" t="s">
        <v>0</v>
      </c>
      <c r="E428" s="3" t="s">
        <v>503</v>
      </c>
      <c r="F428" s="3" t="s">
        <v>501</v>
      </c>
      <c r="G428" s="4">
        <v>1745.9159999999999</v>
      </c>
      <c r="H428" s="4">
        <v>1729.617</v>
      </c>
      <c r="I428" s="4">
        <v>1714.5940000000001</v>
      </c>
      <c r="J428" s="4">
        <v>1732.903</v>
      </c>
      <c r="K428" s="4">
        <v>1762.799</v>
      </c>
      <c r="L428" s="4">
        <v>1891.538</v>
      </c>
      <c r="M428" s="4">
        <v>2051.2800000000002</v>
      </c>
      <c r="N428" s="4">
        <v>2286.788</v>
      </c>
      <c r="O428" s="4">
        <v>2555.73</v>
      </c>
      <c r="P428" s="3"/>
      <c r="Q428" s="4">
        <v>3170.0659999999998</v>
      </c>
      <c r="R428" s="3"/>
      <c r="S428" s="4">
        <v>3369.6439999999998</v>
      </c>
      <c r="T428" s="3"/>
      <c r="U428" s="4">
        <v>3327.2809999999999</v>
      </c>
      <c r="V428" s="3"/>
      <c r="W428" s="4">
        <v>3377.1179999999999</v>
      </c>
    </row>
    <row r="429" spans="1:23">
      <c r="A429" t="str">
        <f t="shared" si="6"/>
        <v>MESSAGEix-GLOBIOM 2.0-M-R12-NGFS_Net Zero 2050</v>
      </c>
      <c r="B429" s="3" t="s">
        <v>7</v>
      </c>
      <c r="C429" s="3" t="s">
        <v>8</v>
      </c>
      <c r="D429" s="3" t="s">
        <v>0</v>
      </c>
      <c r="E429" s="3" t="s">
        <v>504</v>
      </c>
      <c r="F429" s="3" t="s">
        <v>501</v>
      </c>
      <c r="G429" s="4">
        <v>3844.77</v>
      </c>
      <c r="H429" s="4">
        <v>3974.3220000000001</v>
      </c>
      <c r="I429" s="4">
        <v>4115.3590000000004</v>
      </c>
      <c r="J429" s="4">
        <v>4215.6310000000003</v>
      </c>
      <c r="K429" s="4">
        <v>4330.0810000000001</v>
      </c>
      <c r="L429" s="4">
        <v>4522.6729999999998</v>
      </c>
      <c r="M429" s="4">
        <v>4743.6419999999998</v>
      </c>
      <c r="N429" s="4">
        <v>5025.3280000000004</v>
      </c>
      <c r="O429" s="4">
        <v>5349.1289999999999</v>
      </c>
      <c r="P429" s="3"/>
      <c r="Q429" s="4">
        <v>6052.6279999999997</v>
      </c>
      <c r="R429" s="3"/>
      <c r="S429" s="4">
        <v>6285.585</v>
      </c>
      <c r="T429" s="3"/>
      <c r="U429" s="4">
        <v>6275.2020000000002</v>
      </c>
      <c r="V429" s="3"/>
      <c r="W429" s="4">
        <v>6324.3879999999999</v>
      </c>
    </row>
    <row r="430" spans="1:23">
      <c r="A430" t="str">
        <f t="shared" si="6"/>
        <v>MESSAGEix-GLOBIOM 2.0-M-R12-NGFS_Net Zero 2050</v>
      </c>
      <c r="B430" s="3" t="s">
        <v>7</v>
      </c>
      <c r="C430" s="3" t="s">
        <v>8</v>
      </c>
      <c r="D430" s="3" t="s">
        <v>0</v>
      </c>
      <c r="E430" s="3" t="s">
        <v>505</v>
      </c>
      <c r="F430" s="3" t="s">
        <v>501</v>
      </c>
      <c r="G430" s="4">
        <v>2098.8539999999998</v>
      </c>
      <c r="H430" s="4">
        <v>2244.7040000000002</v>
      </c>
      <c r="I430" s="4">
        <v>2400.7640000000001</v>
      </c>
      <c r="J430" s="4">
        <v>2482.7280000000001</v>
      </c>
      <c r="K430" s="4">
        <v>2567.2820000000002</v>
      </c>
      <c r="L430" s="4">
        <v>2631.1350000000002</v>
      </c>
      <c r="M430" s="4">
        <v>2692.3620000000001</v>
      </c>
      <c r="N430" s="4">
        <v>2738.54</v>
      </c>
      <c r="O430" s="4">
        <v>2793.4</v>
      </c>
      <c r="P430" s="3"/>
      <c r="Q430" s="4">
        <v>2882.5619999999999</v>
      </c>
      <c r="R430" s="3"/>
      <c r="S430" s="4">
        <v>2915.9409999999998</v>
      </c>
      <c r="T430" s="3"/>
      <c r="U430" s="4">
        <v>2947.9209999999998</v>
      </c>
      <c r="V430" s="3"/>
      <c r="W430" s="4">
        <v>2947.2710000000002</v>
      </c>
    </row>
    <row r="431" spans="1:23">
      <c r="A431" t="str">
        <f t="shared" si="6"/>
        <v>MESSAGEix-GLOBIOM 2.0-M-R12-NGFS_Net Zero 2050</v>
      </c>
      <c r="B431" s="3" t="s">
        <v>7</v>
      </c>
      <c r="C431" s="3" t="s">
        <v>8</v>
      </c>
      <c r="D431" s="3" t="s">
        <v>0</v>
      </c>
      <c r="E431" s="3" t="s">
        <v>506</v>
      </c>
      <c r="F431" s="3" t="s">
        <v>501</v>
      </c>
      <c r="G431" s="4">
        <v>1745.9159999999999</v>
      </c>
      <c r="H431" s="4">
        <v>1729.617</v>
      </c>
      <c r="I431" s="4">
        <v>1714.5940000000001</v>
      </c>
      <c r="J431" s="4">
        <v>1732.903</v>
      </c>
      <c r="K431" s="4">
        <v>1762.799</v>
      </c>
      <c r="L431" s="4">
        <v>1891.538</v>
      </c>
      <c r="M431" s="4">
        <v>2051.2800000000002</v>
      </c>
      <c r="N431" s="4">
        <v>2286.788</v>
      </c>
      <c r="O431" s="4">
        <v>2555.73</v>
      </c>
      <c r="P431" s="3"/>
      <c r="Q431" s="4">
        <v>3170.0659999999998</v>
      </c>
      <c r="R431" s="3"/>
      <c r="S431" s="4">
        <v>3369.6439999999998</v>
      </c>
      <c r="T431" s="3"/>
      <c r="U431" s="4">
        <v>3327.2809999999999</v>
      </c>
      <c r="V431" s="3"/>
      <c r="W431" s="4">
        <v>3377.1179999999999</v>
      </c>
    </row>
    <row r="432" spans="1:23">
      <c r="A432" t="str">
        <f t="shared" si="6"/>
        <v>MESSAGEix-GLOBIOM 2.0-M-R12-NGFS_Net Zero 2050</v>
      </c>
      <c r="B432" s="3" t="s">
        <v>7</v>
      </c>
      <c r="C432" s="3" t="s">
        <v>8</v>
      </c>
      <c r="D432" s="3" t="s">
        <v>0</v>
      </c>
      <c r="E432" s="3" t="s">
        <v>507</v>
      </c>
      <c r="F432" s="3" t="s">
        <v>296</v>
      </c>
      <c r="G432" s="4">
        <v>71023.83</v>
      </c>
      <c r="H432" s="4">
        <v>98880.77</v>
      </c>
      <c r="I432" s="4">
        <v>120637.3</v>
      </c>
      <c r="J432" s="4">
        <v>142205</v>
      </c>
      <c r="K432" s="4">
        <v>165976.6</v>
      </c>
      <c r="L432" s="4">
        <v>190830.1</v>
      </c>
      <c r="M432" s="4">
        <v>218821.9</v>
      </c>
      <c r="N432" s="4">
        <v>248155</v>
      </c>
      <c r="O432" s="4">
        <v>281379.20000000001</v>
      </c>
      <c r="P432" s="3"/>
      <c r="Q432" s="4">
        <v>356271.3</v>
      </c>
      <c r="R432" s="3"/>
      <c r="S432" s="4">
        <v>439038.2</v>
      </c>
      <c r="T432" s="3"/>
      <c r="U432" s="4">
        <v>531223.1</v>
      </c>
      <c r="V432" s="3"/>
      <c r="W432" s="4">
        <v>632312.80000000005</v>
      </c>
    </row>
    <row r="433" spans="1:23">
      <c r="A433" t="str">
        <f t="shared" si="6"/>
        <v>MESSAGEix-GLOBIOM 2.0-M-R12-NGFS_Net Zero 2050</v>
      </c>
      <c r="B433" s="3" t="s">
        <v>7</v>
      </c>
      <c r="C433" s="3" t="s">
        <v>8</v>
      </c>
      <c r="D433" s="3" t="s">
        <v>0</v>
      </c>
      <c r="E433" s="3" t="s">
        <v>508</v>
      </c>
      <c r="F433" s="3" t="s">
        <v>296</v>
      </c>
      <c r="G433" s="4">
        <v>115621</v>
      </c>
      <c r="H433" s="4">
        <v>137661.20000000001</v>
      </c>
      <c r="I433" s="4">
        <v>159865.79999999999</v>
      </c>
      <c r="J433" s="4">
        <v>183441</v>
      </c>
      <c r="K433" s="4">
        <v>207386.7</v>
      </c>
      <c r="L433" s="4">
        <v>232703.9</v>
      </c>
      <c r="M433" s="4">
        <v>259381.3</v>
      </c>
      <c r="N433" s="4">
        <v>287496</v>
      </c>
      <c r="O433" s="4">
        <v>317522.7</v>
      </c>
      <c r="P433" s="3"/>
      <c r="Q433" s="4">
        <v>382311.1</v>
      </c>
      <c r="R433" s="3"/>
      <c r="S433" s="4">
        <v>450085.8</v>
      </c>
      <c r="T433" s="3"/>
      <c r="U433" s="4">
        <v>520562.9</v>
      </c>
      <c r="V433" s="3"/>
      <c r="W433" s="4">
        <v>594736.30000000005</v>
      </c>
    </row>
    <row r="434" spans="1:23">
      <c r="A434" t="str">
        <f t="shared" si="6"/>
        <v>MESSAGEix-GLOBIOM 2.0-M-R12-NGFS_Net Zero 2050</v>
      </c>
      <c r="B434" s="3" t="s">
        <v>7</v>
      </c>
      <c r="C434" s="3" t="s">
        <v>8</v>
      </c>
      <c r="D434" s="3" t="s">
        <v>0</v>
      </c>
      <c r="E434" s="3" t="s">
        <v>509</v>
      </c>
      <c r="F434" s="28" t="s">
        <v>296</v>
      </c>
      <c r="G434" s="29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>
      <c r="A435" t="str">
        <f t="shared" si="6"/>
        <v>MESSAGEix-GLOBIOM 2.0-M-R12-NGFS_Net Zero 2050</v>
      </c>
      <c r="B435" s="3" t="s">
        <v>7</v>
      </c>
      <c r="C435" s="3" t="s">
        <v>8</v>
      </c>
      <c r="D435" s="3" t="s">
        <v>0</v>
      </c>
      <c r="E435" s="3" t="s">
        <v>510</v>
      </c>
      <c r="F435" s="3" t="s">
        <v>296</v>
      </c>
      <c r="G435" s="4">
        <v>1775.924</v>
      </c>
      <c r="H435" s="4">
        <v>1402.0820000000001</v>
      </c>
      <c r="I435" s="4">
        <v>2189.721</v>
      </c>
      <c r="J435" s="4">
        <v>2088.4349999999999</v>
      </c>
      <c r="K435" s="4">
        <v>1970.0619999999999</v>
      </c>
      <c r="L435" s="4">
        <v>1809.546</v>
      </c>
      <c r="M435" s="4">
        <v>1796.4760000000001</v>
      </c>
      <c r="N435" s="4">
        <v>1836.421</v>
      </c>
      <c r="O435" s="4">
        <v>2070.4140000000002</v>
      </c>
      <c r="P435" s="3"/>
      <c r="Q435" s="4">
        <v>1894.239</v>
      </c>
      <c r="R435" s="3"/>
      <c r="S435" s="4">
        <v>1966.7470000000001</v>
      </c>
      <c r="T435" s="3"/>
      <c r="U435" s="4">
        <v>2184.1950000000002</v>
      </c>
      <c r="V435" s="3"/>
      <c r="W435" s="4">
        <v>2850.7719999999999</v>
      </c>
    </row>
    <row r="436" spans="1:23">
      <c r="A436" t="str">
        <f t="shared" si="6"/>
        <v>MESSAGEix-GLOBIOM 2.0-M-R12-NGFS_Net Zero 2050</v>
      </c>
      <c r="B436" s="3" t="s">
        <v>7</v>
      </c>
      <c r="C436" s="3" t="s">
        <v>8</v>
      </c>
      <c r="D436" s="3" t="s">
        <v>0</v>
      </c>
      <c r="E436" s="3" t="s">
        <v>511</v>
      </c>
      <c r="F436" s="3" t="s">
        <v>296</v>
      </c>
      <c r="G436" s="4">
        <v>0</v>
      </c>
      <c r="H436" s="4">
        <v>0</v>
      </c>
      <c r="I436" s="4">
        <v>14.537879999999999</v>
      </c>
      <c r="J436" s="4">
        <v>20.069130000000001</v>
      </c>
      <c r="K436" s="4">
        <v>21.277380000000001</v>
      </c>
      <c r="L436" s="4">
        <v>22.352080000000001</v>
      </c>
      <c r="M436" s="4">
        <v>30.98132</v>
      </c>
      <c r="N436" s="4">
        <v>30.75581</v>
      </c>
      <c r="O436" s="4">
        <v>27.51474</v>
      </c>
      <c r="P436" s="3"/>
      <c r="Q436" s="4">
        <v>30.153210000000001</v>
      </c>
      <c r="R436" s="3"/>
      <c r="S436" s="4">
        <v>34.608969999999999</v>
      </c>
      <c r="T436" s="3"/>
      <c r="U436" s="4">
        <v>34.975769999999997</v>
      </c>
      <c r="V436" s="3"/>
      <c r="W436" s="4">
        <v>34.955889999999997</v>
      </c>
    </row>
    <row r="437" spans="1:23">
      <c r="A437" t="str">
        <f t="shared" si="6"/>
        <v>MESSAGEix-GLOBIOM 2.0-M-R12-NGFS_Net Zero 2050</v>
      </c>
      <c r="B437" s="3" t="s">
        <v>7</v>
      </c>
      <c r="C437" s="3" t="s">
        <v>8</v>
      </c>
      <c r="D437" s="3" t="s">
        <v>0</v>
      </c>
      <c r="E437" s="3" t="s">
        <v>512</v>
      </c>
      <c r="F437" s="3" t="s">
        <v>296</v>
      </c>
      <c r="G437" s="4">
        <v>653.96439999999996</v>
      </c>
      <c r="H437" s="4">
        <v>821.51869999999997</v>
      </c>
      <c r="I437" s="4">
        <v>1497.8610000000001</v>
      </c>
      <c r="J437" s="4">
        <v>1686.0409999999999</v>
      </c>
      <c r="K437" s="4">
        <v>1541.797</v>
      </c>
      <c r="L437" s="4">
        <v>1490.9749999999999</v>
      </c>
      <c r="M437" s="4">
        <v>1433.096</v>
      </c>
      <c r="N437" s="4">
        <v>1499.027</v>
      </c>
      <c r="O437" s="4">
        <v>1722.604</v>
      </c>
      <c r="P437" s="3"/>
      <c r="Q437" s="4">
        <v>1636.2270000000001</v>
      </c>
      <c r="R437" s="3"/>
      <c r="S437" s="4">
        <v>1737.307</v>
      </c>
      <c r="T437" s="3"/>
      <c r="U437" s="4">
        <v>1900.943</v>
      </c>
      <c r="V437" s="3"/>
      <c r="W437" s="4">
        <v>2509.1120000000001</v>
      </c>
    </row>
    <row r="438" spans="1:23">
      <c r="A438" t="str">
        <f t="shared" si="6"/>
        <v>MESSAGEix-GLOBIOM 2.0-M-R12-NGFS_Net Zero 2050</v>
      </c>
      <c r="B438" s="3" t="s">
        <v>7</v>
      </c>
      <c r="C438" s="3" t="s">
        <v>8</v>
      </c>
      <c r="D438" s="3" t="s">
        <v>0</v>
      </c>
      <c r="E438" s="3" t="s">
        <v>513</v>
      </c>
      <c r="F438" s="3" t="s">
        <v>296</v>
      </c>
      <c r="G438" s="4">
        <v>6.8684269999999996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3"/>
      <c r="Q438" s="4">
        <v>0</v>
      </c>
      <c r="R438" s="3"/>
      <c r="S438" s="4">
        <v>0</v>
      </c>
      <c r="T438" s="3"/>
      <c r="U438" s="4">
        <v>0</v>
      </c>
      <c r="V438" s="3"/>
      <c r="W438" s="4">
        <v>0</v>
      </c>
    </row>
    <row r="439" spans="1:23">
      <c r="A439" t="str">
        <f t="shared" si="6"/>
        <v>MESSAGEix-GLOBIOM 2.0-M-R12-NGFS_Net Zero 2050</v>
      </c>
      <c r="B439" s="3" t="s">
        <v>7</v>
      </c>
      <c r="C439" s="3" t="s">
        <v>8</v>
      </c>
      <c r="D439" s="3" t="s">
        <v>0</v>
      </c>
      <c r="E439" s="3" t="s">
        <v>514</v>
      </c>
      <c r="F439" s="3" t="s">
        <v>296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3"/>
      <c r="Q439" s="4">
        <v>0</v>
      </c>
      <c r="R439" s="3"/>
      <c r="S439" s="4">
        <v>0</v>
      </c>
      <c r="T439" s="3"/>
      <c r="U439" s="4">
        <v>0</v>
      </c>
      <c r="V439" s="3"/>
      <c r="W439" s="4">
        <v>0</v>
      </c>
    </row>
    <row r="440" spans="1:23">
      <c r="A440" t="str">
        <f t="shared" si="6"/>
        <v>MESSAGEix-GLOBIOM 2.0-M-R12-NGFS_Net Zero 2050</v>
      </c>
      <c r="B440" s="3" t="s">
        <v>7</v>
      </c>
      <c r="C440" s="3" t="s">
        <v>8</v>
      </c>
      <c r="D440" s="3" t="s">
        <v>0</v>
      </c>
      <c r="E440" s="3" t="s">
        <v>515</v>
      </c>
      <c r="F440" s="3" t="s">
        <v>296</v>
      </c>
      <c r="G440" s="4">
        <v>6.8684269999999996</v>
      </c>
      <c r="H440" s="4">
        <v>0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3"/>
      <c r="Q440" s="4">
        <v>0</v>
      </c>
      <c r="R440" s="3"/>
      <c r="S440" s="4">
        <v>0</v>
      </c>
      <c r="T440" s="3"/>
      <c r="U440" s="4">
        <v>0</v>
      </c>
      <c r="V440" s="3"/>
      <c r="W440" s="4">
        <v>0</v>
      </c>
    </row>
    <row r="441" spans="1:23">
      <c r="A441" t="str">
        <f t="shared" si="6"/>
        <v>MESSAGEix-GLOBIOM 2.0-M-R12-NGFS_Net Zero 2050</v>
      </c>
      <c r="B441" s="3" t="s">
        <v>7</v>
      </c>
      <c r="C441" s="3" t="s">
        <v>8</v>
      </c>
      <c r="D441" s="3" t="s">
        <v>0</v>
      </c>
      <c r="E441" s="3" t="s">
        <v>516</v>
      </c>
      <c r="F441" s="3" t="s">
        <v>296</v>
      </c>
      <c r="G441" s="4">
        <v>37.415329999999997</v>
      </c>
      <c r="H441" s="4">
        <v>22.114989999999999</v>
      </c>
      <c r="I441" s="4">
        <v>59.924680000000002</v>
      </c>
      <c r="J441" s="4">
        <v>29.662379999999999</v>
      </c>
      <c r="K441" s="4">
        <v>22.016629999999999</v>
      </c>
      <c r="L441" s="4">
        <v>2.493249</v>
      </c>
      <c r="M441" s="4">
        <v>0</v>
      </c>
      <c r="N441" s="4">
        <v>0</v>
      </c>
      <c r="O441" s="4">
        <v>0</v>
      </c>
      <c r="P441" s="3"/>
      <c r="Q441" s="4">
        <v>0</v>
      </c>
      <c r="R441" s="3"/>
      <c r="S441" s="4">
        <v>0</v>
      </c>
      <c r="T441" s="3"/>
      <c r="U441" s="4">
        <v>0</v>
      </c>
      <c r="V441" s="3"/>
      <c r="W441" s="4">
        <v>0</v>
      </c>
    </row>
    <row r="442" spans="1:23">
      <c r="A442" t="str">
        <f t="shared" si="6"/>
        <v>MESSAGEix-GLOBIOM 2.0-M-R12-NGFS_Net Zero 2050</v>
      </c>
      <c r="B442" s="3" t="s">
        <v>7</v>
      </c>
      <c r="C442" s="3" t="s">
        <v>8</v>
      </c>
      <c r="D442" s="3" t="s">
        <v>0</v>
      </c>
      <c r="E442" s="3" t="s">
        <v>517</v>
      </c>
      <c r="F442" s="3" t="s">
        <v>296</v>
      </c>
      <c r="G442" s="4">
        <v>0</v>
      </c>
      <c r="H442" s="4">
        <v>0</v>
      </c>
      <c r="I442" s="4">
        <v>15.21749</v>
      </c>
      <c r="J442" s="4">
        <v>6.2585569999999997</v>
      </c>
      <c r="K442" s="4">
        <v>4.697489</v>
      </c>
      <c r="L442" s="4">
        <v>0</v>
      </c>
      <c r="M442" s="4">
        <v>0</v>
      </c>
      <c r="N442" s="4">
        <v>0</v>
      </c>
      <c r="O442" s="4">
        <v>0</v>
      </c>
      <c r="P442" s="3"/>
      <c r="Q442" s="4">
        <v>0</v>
      </c>
      <c r="R442" s="3"/>
      <c r="S442" s="4">
        <v>0</v>
      </c>
      <c r="T442" s="3"/>
      <c r="U442" s="4">
        <v>0</v>
      </c>
      <c r="V442" s="3"/>
      <c r="W442" s="4">
        <v>0</v>
      </c>
    </row>
    <row r="443" spans="1:23">
      <c r="A443" t="str">
        <f t="shared" si="6"/>
        <v>MESSAGEix-GLOBIOM 2.0-M-R12-NGFS_Net Zero 2050</v>
      </c>
      <c r="B443" s="3" t="s">
        <v>7</v>
      </c>
      <c r="C443" s="3" t="s">
        <v>8</v>
      </c>
      <c r="D443" s="3" t="s">
        <v>0</v>
      </c>
      <c r="E443" s="3" t="s">
        <v>518</v>
      </c>
      <c r="F443" s="3" t="s">
        <v>296</v>
      </c>
      <c r="G443" s="4">
        <v>37.415329999999997</v>
      </c>
      <c r="H443" s="4">
        <v>22.114989999999999</v>
      </c>
      <c r="I443" s="4">
        <v>44.707189999999997</v>
      </c>
      <c r="J443" s="4">
        <v>23.40382</v>
      </c>
      <c r="K443" s="4">
        <v>17.319140000000001</v>
      </c>
      <c r="L443" s="4">
        <v>2.493249</v>
      </c>
      <c r="M443" s="4">
        <v>0</v>
      </c>
      <c r="N443" s="4">
        <v>0</v>
      </c>
      <c r="O443" s="4">
        <v>0</v>
      </c>
      <c r="P443" s="3"/>
      <c r="Q443" s="4">
        <v>0</v>
      </c>
      <c r="R443" s="3"/>
      <c r="S443" s="4">
        <v>0</v>
      </c>
      <c r="T443" s="3"/>
      <c r="U443" s="4">
        <v>0</v>
      </c>
      <c r="V443" s="3"/>
      <c r="W443" s="4">
        <v>0</v>
      </c>
    </row>
    <row r="444" spans="1:23">
      <c r="A444" t="str">
        <f t="shared" si="6"/>
        <v>MESSAGEix-GLOBIOM 2.0-M-R12-NGFS_Net Zero 2050</v>
      </c>
      <c r="B444" s="3" t="s">
        <v>7</v>
      </c>
      <c r="C444" s="3" t="s">
        <v>8</v>
      </c>
      <c r="D444" s="3" t="s">
        <v>0</v>
      </c>
      <c r="E444" s="3" t="s">
        <v>519</v>
      </c>
      <c r="F444" s="3" t="s">
        <v>296</v>
      </c>
      <c r="G444" s="4">
        <v>1.7118720000000001</v>
      </c>
      <c r="H444" s="4">
        <v>0</v>
      </c>
      <c r="I444" s="4">
        <v>147.18790000000001</v>
      </c>
      <c r="J444" s="4">
        <v>178.71019999999999</v>
      </c>
      <c r="K444" s="4">
        <v>134.90899999999999</v>
      </c>
      <c r="L444" s="4">
        <v>89.371570000000006</v>
      </c>
      <c r="M444" s="4">
        <v>74.890439999999998</v>
      </c>
      <c r="N444" s="4">
        <v>65.208259999999996</v>
      </c>
      <c r="O444" s="4">
        <v>118.0894</v>
      </c>
      <c r="P444" s="3"/>
      <c r="Q444" s="4">
        <v>106.7054</v>
      </c>
      <c r="R444" s="3"/>
      <c r="S444" s="4">
        <v>87.256749999999997</v>
      </c>
      <c r="T444" s="3"/>
      <c r="U444" s="4">
        <v>89.139200000000002</v>
      </c>
      <c r="V444" s="3"/>
      <c r="W444" s="4">
        <v>140.79849999999999</v>
      </c>
    </row>
    <row r="445" spans="1:23">
      <c r="A445" t="str">
        <f t="shared" si="6"/>
        <v>MESSAGEix-GLOBIOM 2.0-M-R12-NGFS_Net Zero 2050</v>
      </c>
      <c r="B445" s="3" t="s">
        <v>7</v>
      </c>
      <c r="C445" s="3" t="s">
        <v>8</v>
      </c>
      <c r="D445" s="3" t="s">
        <v>0</v>
      </c>
      <c r="E445" s="3" t="s">
        <v>520</v>
      </c>
      <c r="F445" s="3" t="s">
        <v>296</v>
      </c>
      <c r="G445" s="4">
        <v>82.356840000000005</v>
      </c>
      <c r="H445" s="4">
        <v>44.085059999999999</v>
      </c>
      <c r="I445" s="4">
        <v>78.694270000000003</v>
      </c>
      <c r="J445" s="4">
        <v>38.018380000000001</v>
      </c>
      <c r="K445" s="4">
        <v>27.213090000000001</v>
      </c>
      <c r="L445" s="4">
        <v>7.9129399999999999</v>
      </c>
      <c r="M445" s="4">
        <v>3.388293</v>
      </c>
      <c r="N445" s="4">
        <v>4.5260939999999996</v>
      </c>
      <c r="O445" s="4">
        <v>3.2072419999999999</v>
      </c>
      <c r="P445" s="3"/>
      <c r="Q445" s="4">
        <v>3.0813079999999999</v>
      </c>
      <c r="R445" s="3"/>
      <c r="S445" s="4">
        <v>2.99065</v>
      </c>
      <c r="T445" s="3"/>
      <c r="U445" s="4">
        <v>3.0283829999999998</v>
      </c>
      <c r="V445" s="3"/>
      <c r="W445" s="4">
        <v>2.8690859999999998</v>
      </c>
    </row>
    <row r="446" spans="1:23">
      <c r="A446" t="str">
        <f t="shared" si="6"/>
        <v>MESSAGEix-GLOBIOM 2.0-M-R12-NGFS_Net Zero 2050</v>
      </c>
      <c r="B446" s="3" t="s">
        <v>7</v>
      </c>
      <c r="C446" s="3" t="s">
        <v>8</v>
      </c>
      <c r="D446" s="3" t="s">
        <v>0</v>
      </c>
      <c r="E446" s="3" t="s">
        <v>521</v>
      </c>
      <c r="F446" s="3" t="s">
        <v>296</v>
      </c>
      <c r="G446" s="4">
        <v>35.309310000000004</v>
      </c>
      <c r="H446" s="4">
        <v>21.97007</v>
      </c>
      <c r="I446" s="4">
        <v>18.769590000000001</v>
      </c>
      <c r="J446" s="4">
        <v>8.356007</v>
      </c>
      <c r="K446" s="4">
        <v>5.196466</v>
      </c>
      <c r="L446" s="4">
        <v>5.4196910000000003</v>
      </c>
      <c r="M446" s="4">
        <v>3.388293</v>
      </c>
      <c r="N446" s="4">
        <v>4.5260939999999996</v>
      </c>
      <c r="O446" s="4">
        <v>3.2072419999999999</v>
      </c>
      <c r="P446" s="3"/>
      <c r="Q446" s="4">
        <v>3.0813079999999999</v>
      </c>
      <c r="R446" s="3"/>
      <c r="S446" s="4">
        <v>2.99065</v>
      </c>
      <c r="T446" s="3"/>
      <c r="U446" s="4">
        <v>3.0283829999999998</v>
      </c>
      <c r="V446" s="3"/>
      <c r="W446" s="4">
        <v>2.8690859999999998</v>
      </c>
    </row>
    <row r="447" spans="1:23">
      <c r="A447" t="str">
        <f t="shared" si="6"/>
        <v>MESSAGEix-GLOBIOM 2.0-M-R12-NGFS_Net Zero 2050</v>
      </c>
      <c r="B447" s="3" t="s">
        <v>7</v>
      </c>
      <c r="C447" s="3" t="s">
        <v>8</v>
      </c>
      <c r="D447" s="3" t="s">
        <v>0</v>
      </c>
      <c r="E447" s="3" t="s">
        <v>522</v>
      </c>
      <c r="F447" s="3" t="s">
        <v>296</v>
      </c>
      <c r="G447" s="4">
        <v>0</v>
      </c>
      <c r="H447" s="4">
        <v>0</v>
      </c>
      <c r="I447" s="4">
        <v>13.02436</v>
      </c>
      <c r="J447" s="4">
        <v>8.356007</v>
      </c>
      <c r="K447" s="4">
        <v>1.5408919999999999</v>
      </c>
      <c r="L447" s="4">
        <v>0</v>
      </c>
      <c r="M447" s="4">
        <v>0</v>
      </c>
      <c r="N447" s="4">
        <v>0</v>
      </c>
      <c r="O447" s="4">
        <v>0</v>
      </c>
      <c r="P447" s="3"/>
      <c r="Q447" s="4">
        <v>0</v>
      </c>
      <c r="R447" s="3"/>
      <c r="S447" s="4">
        <v>0</v>
      </c>
      <c r="T447" s="3"/>
      <c r="U447" s="4">
        <v>0</v>
      </c>
      <c r="V447" s="3"/>
      <c r="W447" s="4">
        <v>0</v>
      </c>
    </row>
    <row r="448" spans="1:23">
      <c r="A448" t="str">
        <f t="shared" si="6"/>
        <v>MESSAGEix-GLOBIOM 2.0-M-R12-NGFS_Net Zero 2050</v>
      </c>
      <c r="B448" s="3" t="s">
        <v>7</v>
      </c>
      <c r="C448" s="3" t="s">
        <v>8</v>
      </c>
      <c r="D448" s="3" t="s">
        <v>0</v>
      </c>
      <c r="E448" s="3" t="s">
        <v>523</v>
      </c>
      <c r="F448" s="3" t="s">
        <v>296</v>
      </c>
      <c r="G448" s="4">
        <v>35.309310000000004</v>
      </c>
      <c r="H448" s="4">
        <v>21.97007</v>
      </c>
      <c r="I448" s="4">
        <v>5.7452269999999999</v>
      </c>
      <c r="J448" s="4">
        <v>0</v>
      </c>
      <c r="K448" s="4">
        <v>3.6555740000000001</v>
      </c>
      <c r="L448" s="4">
        <v>5.4196910000000003</v>
      </c>
      <c r="M448" s="4">
        <v>3.388293</v>
      </c>
      <c r="N448" s="4">
        <v>4.5260939999999996</v>
      </c>
      <c r="O448" s="4">
        <v>3.2072419999999999</v>
      </c>
      <c r="P448" s="3"/>
      <c r="Q448" s="4">
        <v>3.0813079999999999</v>
      </c>
      <c r="R448" s="3"/>
      <c r="S448" s="4">
        <v>2.99065</v>
      </c>
      <c r="T448" s="3"/>
      <c r="U448" s="4">
        <v>3.0283829999999998</v>
      </c>
      <c r="V448" s="3"/>
      <c r="W448" s="4">
        <v>2.8690859999999998</v>
      </c>
    </row>
    <row r="449" spans="1:23">
      <c r="A449" t="str">
        <f t="shared" si="6"/>
        <v>MESSAGEix-GLOBIOM 2.0-M-R12-NGFS_Net Zero 2050</v>
      </c>
      <c r="B449" s="3" t="s">
        <v>7</v>
      </c>
      <c r="C449" s="3" t="s">
        <v>8</v>
      </c>
      <c r="D449" s="3" t="s">
        <v>0</v>
      </c>
      <c r="E449" s="3" t="s">
        <v>524</v>
      </c>
      <c r="F449" s="3" t="s">
        <v>296</v>
      </c>
      <c r="G449" s="4">
        <v>1.9965759999999999</v>
      </c>
      <c r="H449" s="4">
        <v>0</v>
      </c>
      <c r="I449" s="4">
        <v>16.443850000000001</v>
      </c>
      <c r="J449" s="4">
        <v>24.525279999999999</v>
      </c>
      <c r="K449" s="4">
        <v>27.329460000000001</v>
      </c>
      <c r="L449" s="4">
        <v>38.93741</v>
      </c>
      <c r="M449" s="4">
        <v>41.6753</v>
      </c>
      <c r="N449" s="4">
        <v>61.50714</v>
      </c>
      <c r="O449" s="4">
        <v>83.811260000000004</v>
      </c>
      <c r="P449" s="3"/>
      <c r="Q449" s="4">
        <v>139.73740000000001</v>
      </c>
      <c r="R449" s="3"/>
      <c r="S449" s="4">
        <v>141.15020000000001</v>
      </c>
      <c r="T449" s="3"/>
      <c r="U449" s="4">
        <v>160.0282</v>
      </c>
      <c r="V449" s="3"/>
      <c r="W449" s="4">
        <v>270.78469999999999</v>
      </c>
    </row>
    <row r="450" spans="1:23">
      <c r="A450" t="str">
        <f t="shared" si="6"/>
        <v>MESSAGEix-GLOBIOM 2.0-M-R12-NGFS_Net Zero 2050</v>
      </c>
      <c r="B450" s="3" t="s">
        <v>7</v>
      </c>
      <c r="C450" s="3" t="s">
        <v>8</v>
      </c>
      <c r="D450" s="3" t="s">
        <v>0</v>
      </c>
      <c r="E450" s="3" t="s">
        <v>525</v>
      </c>
      <c r="F450" s="3" t="s">
        <v>296</v>
      </c>
      <c r="G450" s="4">
        <v>46.95487</v>
      </c>
      <c r="H450" s="4">
        <v>34.007060000000003</v>
      </c>
      <c r="I450" s="4">
        <v>238.179</v>
      </c>
      <c r="J450" s="4">
        <v>200.239</v>
      </c>
      <c r="K450" s="4">
        <v>126.276</v>
      </c>
      <c r="L450" s="4">
        <v>103.377</v>
      </c>
      <c r="M450" s="4">
        <v>67.661959999999993</v>
      </c>
      <c r="N450" s="4">
        <v>69.819100000000006</v>
      </c>
      <c r="O450" s="4">
        <v>47.444249999999997</v>
      </c>
      <c r="P450" s="3"/>
      <c r="Q450" s="4">
        <v>48.840870000000002</v>
      </c>
      <c r="R450" s="3"/>
      <c r="S450" s="4">
        <v>89.12285</v>
      </c>
      <c r="T450" s="3"/>
      <c r="U450" s="4">
        <v>101.84950000000001</v>
      </c>
      <c r="V450" s="3"/>
      <c r="W450" s="4">
        <v>212.52979999999999</v>
      </c>
    </row>
    <row r="451" spans="1:23">
      <c r="A451" t="str">
        <f t="shared" ref="A451:A514" si="7">B451&amp;"_"&amp;C451</f>
        <v>MESSAGEix-GLOBIOM 2.0-M-R12-NGFS_Net Zero 2050</v>
      </c>
      <c r="B451" s="3" t="s">
        <v>7</v>
      </c>
      <c r="C451" s="3" t="s">
        <v>8</v>
      </c>
      <c r="D451" s="3" t="s">
        <v>0</v>
      </c>
      <c r="E451" s="3" t="s">
        <v>526</v>
      </c>
      <c r="F451" s="3" t="s">
        <v>296</v>
      </c>
      <c r="G451" s="4">
        <v>205.15170000000001</v>
      </c>
      <c r="H451" s="4">
        <v>371.61320000000001</v>
      </c>
      <c r="I451" s="4">
        <v>867.0181</v>
      </c>
      <c r="J451" s="4">
        <v>945.63909999999998</v>
      </c>
      <c r="K451" s="4">
        <v>767.92679999999996</v>
      </c>
      <c r="L451" s="4">
        <v>697.36649999999997</v>
      </c>
      <c r="M451" s="4">
        <v>692.0566</v>
      </c>
      <c r="N451" s="4">
        <v>796.71720000000005</v>
      </c>
      <c r="O451" s="4">
        <v>942.78510000000006</v>
      </c>
      <c r="P451" s="3"/>
      <c r="Q451" s="4">
        <v>845.2405</v>
      </c>
      <c r="R451" s="3"/>
      <c r="S451" s="4">
        <v>857.69399999999996</v>
      </c>
      <c r="T451" s="3"/>
      <c r="U451" s="4">
        <v>978.5806</v>
      </c>
      <c r="V451" s="3"/>
      <c r="W451" s="4">
        <v>1455.0709999999999</v>
      </c>
    </row>
    <row r="452" spans="1:23">
      <c r="A452" t="str">
        <f t="shared" si="7"/>
        <v>MESSAGEix-GLOBIOM 2.0-M-R12-NGFS_Net Zero 2050</v>
      </c>
      <c r="B452" s="3" t="s">
        <v>7</v>
      </c>
      <c r="C452" s="3" t="s">
        <v>8</v>
      </c>
      <c r="D452" s="3" t="s">
        <v>0</v>
      </c>
      <c r="E452" s="3" t="s">
        <v>527</v>
      </c>
      <c r="F452" s="3" t="s">
        <v>296</v>
      </c>
      <c r="G452" s="4">
        <v>229.90280000000001</v>
      </c>
      <c r="H452" s="4">
        <v>398.7235</v>
      </c>
      <c r="I452" s="4">
        <v>907.67229999999995</v>
      </c>
      <c r="J452" s="4">
        <v>968.17060000000004</v>
      </c>
      <c r="K452" s="4">
        <v>781.50379999999996</v>
      </c>
      <c r="L452" s="4">
        <v>708.40769999999998</v>
      </c>
      <c r="M452" s="4">
        <v>708.33119999999997</v>
      </c>
      <c r="N452" s="4">
        <v>809.77779999999996</v>
      </c>
      <c r="O452" s="4">
        <v>947.28110000000004</v>
      </c>
      <c r="P452" s="3"/>
      <c r="Q452" s="4">
        <v>846.43039999999996</v>
      </c>
      <c r="R452" s="3"/>
      <c r="S452" s="4">
        <v>857.69399999999996</v>
      </c>
      <c r="T452" s="3"/>
      <c r="U452" s="4">
        <v>980.00850000000003</v>
      </c>
      <c r="V452" s="3"/>
      <c r="W452" s="4">
        <v>1455.0809999999999</v>
      </c>
    </row>
    <row r="453" spans="1:23">
      <c r="A453" t="str">
        <f t="shared" si="7"/>
        <v>MESSAGEix-GLOBIOM 2.0-M-R12-NGFS_Net Zero 2050</v>
      </c>
      <c r="B453" s="3" t="s">
        <v>7</v>
      </c>
      <c r="C453" s="3" t="s">
        <v>8</v>
      </c>
      <c r="D453" s="3" t="s">
        <v>0</v>
      </c>
      <c r="E453" s="3" t="s">
        <v>528</v>
      </c>
      <c r="F453" s="3" t="s">
        <v>296</v>
      </c>
      <c r="G453" s="4">
        <v>24.75113</v>
      </c>
      <c r="H453" s="4">
        <v>27.110299999999999</v>
      </c>
      <c r="I453" s="4">
        <v>40.654200000000003</v>
      </c>
      <c r="J453" s="4">
        <v>22.53154</v>
      </c>
      <c r="K453" s="4">
        <v>13.57701</v>
      </c>
      <c r="L453" s="4">
        <v>11.04124</v>
      </c>
      <c r="M453" s="4">
        <v>16.274570000000001</v>
      </c>
      <c r="N453" s="4">
        <v>13.06061</v>
      </c>
      <c r="O453" s="4">
        <v>4.4959990000000003</v>
      </c>
      <c r="P453" s="3"/>
      <c r="Q453" s="4">
        <v>1.1899200000000001</v>
      </c>
      <c r="R453" s="3"/>
      <c r="S453" s="4">
        <v>0</v>
      </c>
      <c r="T453" s="3"/>
      <c r="U453" s="4">
        <v>1.4279059999999999</v>
      </c>
      <c r="V453" s="3"/>
      <c r="W453" s="4">
        <v>9.8700000000000003E-3</v>
      </c>
    </row>
    <row r="454" spans="1:23">
      <c r="A454" t="str">
        <f t="shared" si="7"/>
        <v>MESSAGEix-GLOBIOM 2.0-M-R12-NGFS_Net Zero 2050</v>
      </c>
      <c r="B454" s="3" t="s">
        <v>7</v>
      </c>
      <c r="C454" s="3" t="s">
        <v>8</v>
      </c>
      <c r="D454" s="3" t="s">
        <v>0</v>
      </c>
      <c r="E454" s="3" t="s">
        <v>529</v>
      </c>
      <c r="F454" s="3" t="s">
        <v>296</v>
      </c>
      <c r="G454" s="4">
        <v>9.6322039999999998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3"/>
      <c r="Q454" s="4">
        <v>0</v>
      </c>
      <c r="R454" s="3"/>
      <c r="S454" s="4">
        <v>0</v>
      </c>
      <c r="T454" s="3"/>
      <c r="U454" s="4">
        <v>0</v>
      </c>
      <c r="V454" s="3"/>
      <c r="W454" s="4">
        <v>0</v>
      </c>
    </row>
    <row r="455" spans="1:23">
      <c r="A455" t="str">
        <f t="shared" si="7"/>
        <v>MESSAGEix-GLOBIOM 2.0-M-R12-NGFS_Net Zero 2050</v>
      </c>
      <c r="B455" s="3" t="s">
        <v>7</v>
      </c>
      <c r="C455" s="3" t="s">
        <v>8</v>
      </c>
      <c r="D455" s="3" t="s">
        <v>0</v>
      </c>
      <c r="E455" s="3" t="s">
        <v>530</v>
      </c>
      <c r="F455" s="3" t="s">
        <v>296</v>
      </c>
      <c r="G455" s="4">
        <v>9.6322039999999998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3"/>
      <c r="Q455" s="4">
        <v>0</v>
      </c>
      <c r="R455" s="3"/>
      <c r="S455" s="4">
        <v>0</v>
      </c>
      <c r="T455" s="3"/>
      <c r="U455" s="4">
        <v>0</v>
      </c>
      <c r="V455" s="3"/>
      <c r="W455" s="4">
        <v>0</v>
      </c>
    </row>
    <row r="456" spans="1:23">
      <c r="A456" t="str">
        <f t="shared" si="7"/>
        <v>MESSAGEix-GLOBIOM 2.0-M-R12-NGFS_Net Zero 2050</v>
      </c>
      <c r="B456" s="3" t="s">
        <v>7</v>
      </c>
      <c r="C456" s="3" t="s">
        <v>8</v>
      </c>
      <c r="D456" s="3" t="s">
        <v>0</v>
      </c>
      <c r="E456" s="3" t="s">
        <v>531</v>
      </c>
      <c r="F456" s="3" t="s">
        <v>296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3"/>
      <c r="Q456" s="4">
        <v>0</v>
      </c>
      <c r="R456" s="3"/>
      <c r="S456" s="4">
        <v>0</v>
      </c>
      <c r="T456" s="3"/>
      <c r="U456" s="4">
        <v>0</v>
      </c>
      <c r="V456" s="3"/>
      <c r="W456" s="4">
        <v>0</v>
      </c>
    </row>
    <row r="457" spans="1:23">
      <c r="A457" t="str">
        <f t="shared" si="7"/>
        <v>MESSAGEix-GLOBIOM 2.0-M-R12-NGFS_Net Zero 2050</v>
      </c>
      <c r="B457" s="3" t="s">
        <v>7</v>
      </c>
      <c r="C457" s="3" t="s">
        <v>8</v>
      </c>
      <c r="D457" s="3" t="s">
        <v>0</v>
      </c>
      <c r="E457" s="3" t="s">
        <v>532</v>
      </c>
      <c r="F457" s="3" t="s">
        <v>296</v>
      </c>
      <c r="G457" s="4">
        <v>69.028809999999993</v>
      </c>
      <c r="H457" s="4">
        <v>193.8237</v>
      </c>
      <c r="I457" s="4">
        <v>275.53370000000001</v>
      </c>
      <c r="J457" s="4">
        <v>211.1865</v>
      </c>
      <c r="K457" s="4">
        <v>179.98519999999999</v>
      </c>
      <c r="L457" s="4">
        <v>157.23490000000001</v>
      </c>
      <c r="M457" s="4">
        <v>169.8973</v>
      </c>
      <c r="N457" s="4">
        <v>215.3826</v>
      </c>
      <c r="O457" s="4">
        <v>284.37439999999998</v>
      </c>
      <c r="P457" s="3"/>
      <c r="Q457" s="4">
        <v>168.35900000000001</v>
      </c>
      <c r="R457" s="3"/>
      <c r="S457" s="4">
        <v>160.48480000000001</v>
      </c>
      <c r="T457" s="3"/>
      <c r="U457" s="4">
        <v>246.5583</v>
      </c>
      <c r="V457" s="3"/>
      <c r="W457" s="4">
        <v>293.08679999999998</v>
      </c>
    </row>
    <row r="458" spans="1:23">
      <c r="A458" t="str">
        <f t="shared" si="7"/>
        <v>MESSAGEix-GLOBIOM 2.0-M-R12-NGFS_Net Zero 2050</v>
      </c>
      <c r="B458" s="3" t="s">
        <v>7</v>
      </c>
      <c r="C458" s="3" t="s">
        <v>8</v>
      </c>
      <c r="D458" s="3" t="s">
        <v>0</v>
      </c>
      <c r="E458" s="3" t="s">
        <v>533</v>
      </c>
      <c r="F458" s="3" t="s">
        <v>296</v>
      </c>
      <c r="G458" s="4">
        <v>333.12439999999998</v>
      </c>
      <c r="H458" s="4">
        <v>378.71019999999999</v>
      </c>
      <c r="I458" s="4">
        <v>364.30700000000002</v>
      </c>
      <c r="J458" s="4">
        <v>501.14170000000001</v>
      </c>
      <c r="K458" s="4">
        <v>598.17079999999999</v>
      </c>
      <c r="L458" s="4">
        <v>685.28269999999998</v>
      </c>
      <c r="M458" s="4">
        <v>646.48580000000004</v>
      </c>
      <c r="N458" s="4">
        <v>619.51469999999995</v>
      </c>
      <c r="O458" s="4">
        <v>654.02650000000006</v>
      </c>
      <c r="P458" s="3"/>
      <c r="Q458" s="4">
        <v>680.00969999999995</v>
      </c>
      <c r="R458" s="3"/>
      <c r="S458" s="4">
        <v>789.36590000000001</v>
      </c>
      <c r="T458" s="3"/>
      <c r="U458" s="4">
        <v>828.76649999999995</v>
      </c>
      <c r="V458" s="3"/>
      <c r="W458" s="4">
        <v>910.36339999999996</v>
      </c>
    </row>
    <row r="459" spans="1:23">
      <c r="A459" t="str">
        <f t="shared" si="7"/>
        <v>MESSAGEix-GLOBIOM 2.0-M-R12-NGFS_Net Zero 2050</v>
      </c>
      <c r="B459" s="3" t="s">
        <v>7</v>
      </c>
      <c r="C459" s="3" t="s">
        <v>8</v>
      </c>
      <c r="D459" s="3" t="s">
        <v>0</v>
      </c>
      <c r="E459" s="3" t="s">
        <v>534</v>
      </c>
      <c r="F459" s="3" t="s">
        <v>296</v>
      </c>
      <c r="G459" s="4">
        <v>87.171409999999995</v>
      </c>
      <c r="H459" s="4">
        <v>143.7824</v>
      </c>
      <c r="I459" s="4">
        <v>336.86149999999998</v>
      </c>
      <c r="J459" s="4">
        <v>509.68830000000003</v>
      </c>
      <c r="K459" s="4">
        <v>434.33609999999999</v>
      </c>
      <c r="L459" s="4">
        <v>397.81720000000001</v>
      </c>
      <c r="M459" s="4">
        <v>412.822</v>
      </c>
      <c r="N459" s="4">
        <v>450.00839999999999</v>
      </c>
      <c r="O459" s="4">
        <v>527.15509999999995</v>
      </c>
      <c r="P459" s="3"/>
      <c r="Q459" s="4">
        <v>488.3032</v>
      </c>
      <c r="R459" s="3"/>
      <c r="S459" s="4">
        <v>466.93619999999999</v>
      </c>
      <c r="T459" s="3"/>
      <c r="U459" s="4">
        <v>470.14460000000003</v>
      </c>
      <c r="V459" s="3"/>
      <c r="W459" s="4">
        <v>678.67</v>
      </c>
    </row>
    <row r="460" spans="1:23">
      <c r="A460" t="str">
        <f t="shared" si="7"/>
        <v>MESSAGEix-GLOBIOM 2.0-M-R12-NGFS_Net Zero 2050</v>
      </c>
      <c r="B460" s="3" t="s">
        <v>7</v>
      </c>
      <c r="C460" s="3" t="s">
        <v>8</v>
      </c>
      <c r="D460" s="3" t="s">
        <v>0</v>
      </c>
      <c r="E460" s="3" t="s">
        <v>535</v>
      </c>
      <c r="F460" s="3" t="s">
        <v>296</v>
      </c>
      <c r="G460" s="4">
        <v>61.53557</v>
      </c>
      <c r="H460" s="4">
        <v>28.0288</v>
      </c>
      <c r="I460" s="4">
        <v>47.56279</v>
      </c>
      <c r="J460" s="4">
        <v>8.3449819999999999</v>
      </c>
      <c r="K460" s="4">
        <v>36.352409999999999</v>
      </c>
      <c r="L460" s="4">
        <v>3.3805610000000001</v>
      </c>
      <c r="M460" s="4">
        <v>26.750610000000002</v>
      </c>
      <c r="N460" s="4">
        <v>4.2582490000000002</v>
      </c>
      <c r="O460" s="4">
        <v>17.902719999999999</v>
      </c>
      <c r="P460" s="3"/>
      <c r="Q460" s="4">
        <v>1.9043699999999999</v>
      </c>
      <c r="R460" s="3"/>
      <c r="S460" s="4">
        <v>4.9057370000000002</v>
      </c>
      <c r="T460" s="3"/>
      <c r="U460" s="4">
        <v>3.6581389999999998</v>
      </c>
      <c r="V460" s="3"/>
      <c r="W460" s="4">
        <v>2.7194790000000002</v>
      </c>
    </row>
    <row r="461" spans="1:23">
      <c r="A461" t="str">
        <f t="shared" si="7"/>
        <v>MESSAGEix-GLOBIOM 2.0-M-R12-NGFS_Net Zero 2050</v>
      </c>
      <c r="B461" s="3" t="s">
        <v>7</v>
      </c>
      <c r="C461" s="3" t="s">
        <v>8</v>
      </c>
      <c r="D461" s="3" t="s">
        <v>0</v>
      </c>
      <c r="E461" s="3" t="s">
        <v>536</v>
      </c>
      <c r="F461" s="3" t="s">
        <v>296</v>
      </c>
      <c r="G461" s="4">
        <v>952.55470000000003</v>
      </c>
      <c r="H461" s="4">
        <v>456.3503</v>
      </c>
      <c r="I461" s="4">
        <v>470.29050000000001</v>
      </c>
      <c r="J461" s="4">
        <v>274.74959999999999</v>
      </c>
      <c r="K461" s="4">
        <v>298.0591</v>
      </c>
      <c r="L461" s="4">
        <v>174.1935</v>
      </c>
      <c r="M461" s="4">
        <v>185.58340000000001</v>
      </c>
      <c r="N461" s="4">
        <v>106.8481</v>
      </c>
      <c r="O461" s="4">
        <v>115.0549</v>
      </c>
      <c r="P461" s="3"/>
      <c r="Q461" s="4">
        <v>50.745620000000002</v>
      </c>
      <c r="R461" s="3"/>
      <c r="S461" s="4">
        <v>69.785960000000003</v>
      </c>
      <c r="T461" s="3"/>
      <c r="U461" s="4">
        <v>81.891959999999997</v>
      </c>
      <c r="V461" s="3"/>
      <c r="W461" s="4">
        <v>87.216239999999999</v>
      </c>
    </row>
    <row r="462" spans="1:23">
      <c r="A462" t="str">
        <f t="shared" si="7"/>
        <v>MESSAGEix-GLOBIOM 2.0-M-R12-NGFS_Net Zero 2050</v>
      </c>
      <c r="B462" s="3" t="s">
        <v>7</v>
      </c>
      <c r="C462" s="3" t="s">
        <v>8</v>
      </c>
      <c r="D462" s="3" t="s">
        <v>0</v>
      </c>
      <c r="E462" s="3" t="s">
        <v>537</v>
      </c>
      <c r="F462" s="3" t="s">
        <v>296</v>
      </c>
      <c r="G462" s="4">
        <v>268.5609</v>
      </c>
      <c r="H462" s="4">
        <v>158.33000000000001</v>
      </c>
      <c r="I462" s="4">
        <v>143.55179999999999</v>
      </c>
      <c r="J462" s="4">
        <v>100.15819999999999</v>
      </c>
      <c r="K462" s="4">
        <v>86.332480000000004</v>
      </c>
      <c r="L462" s="4">
        <v>75.037530000000004</v>
      </c>
      <c r="M462" s="4">
        <v>55.626159999999999</v>
      </c>
      <c r="N462" s="4">
        <v>50.75421</v>
      </c>
      <c r="O462" s="4">
        <v>37.87079</v>
      </c>
      <c r="P462" s="3"/>
      <c r="Q462" s="4">
        <v>29.165500000000002</v>
      </c>
      <c r="R462" s="3"/>
      <c r="S462" s="4">
        <v>46.855490000000003</v>
      </c>
      <c r="T462" s="3"/>
      <c r="U462" s="4">
        <v>63.075850000000003</v>
      </c>
      <c r="V462" s="3"/>
      <c r="W462" s="4">
        <v>69.053899999999999</v>
      </c>
    </row>
    <row r="463" spans="1:23">
      <c r="A463" t="str">
        <f t="shared" si="7"/>
        <v>MESSAGEix-GLOBIOM 2.0-M-R12-NGFS_Net Zero 2050</v>
      </c>
      <c r="B463" s="3" t="s">
        <v>7</v>
      </c>
      <c r="C463" s="3" t="s">
        <v>8</v>
      </c>
      <c r="D463" s="3" t="s">
        <v>0</v>
      </c>
      <c r="E463" s="3" t="s">
        <v>538</v>
      </c>
      <c r="F463" s="3" t="s">
        <v>296</v>
      </c>
      <c r="G463" s="4">
        <v>622.45820000000003</v>
      </c>
      <c r="H463" s="4">
        <v>269.99149999999997</v>
      </c>
      <c r="I463" s="4">
        <v>279.17590000000001</v>
      </c>
      <c r="J463" s="4">
        <v>166.2465</v>
      </c>
      <c r="K463" s="4">
        <v>175.3742</v>
      </c>
      <c r="L463" s="4">
        <v>95.775390000000002</v>
      </c>
      <c r="M463" s="4">
        <v>103.20659999999999</v>
      </c>
      <c r="N463" s="4">
        <v>51.835680000000004</v>
      </c>
      <c r="O463" s="4">
        <v>59.281359999999999</v>
      </c>
      <c r="P463" s="3"/>
      <c r="Q463" s="4">
        <v>19.675750000000001</v>
      </c>
      <c r="R463" s="3"/>
      <c r="S463" s="4">
        <v>18.024730000000002</v>
      </c>
      <c r="T463" s="3"/>
      <c r="U463" s="4">
        <v>15.157970000000001</v>
      </c>
      <c r="V463" s="3"/>
      <c r="W463" s="4">
        <v>15.44286</v>
      </c>
    </row>
    <row r="464" spans="1:23">
      <c r="A464" t="str">
        <f t="shared" si="7"/>
        <v>MESSAGEix-GLOBIOM 2.0-M-R12-NGFS_Net Zero 2050</v>
      </c>
      <c r="B464" s="3" t="s">
        <v>7</v>
      </c>
      <c r="C464" s="3" t="s">
        <v>8</v>
      </c>
      <c r="D464" s="3" t="s">
        <v>0</v>
      </c>
      <c r="E464" s="3" t="s">
        <v>539</v>
      </c>
      <c r="F464" s="3" t="s">
        <v>296</v>
      </c>
      <c r="G464" s="4">
        <v>8.1225620000000003</v>
      </c>
      <c r="H464" s="4">
        <v>7.7268429999999997</v>
      </c>
      <c r="I464" s="4">
        <v>7.3284370000000001</v>
      </c>
      <c r="J464" s="4">
        <v>4.8226570000000004</v>
      </c>
      <c r="K464" s="4">
        <v>7.2938669999999997</v>
      </c>
      <c r="L464" s="4">
        <v>4.2275609999999997</v>
      </c>
      <c r="M464" s="4">
        <v>4.6696260000000001</v>
      </c>
      <c r="N464" s="4">
        <v>2.5799949999999998</v>
      </c>
      <c r="O464" s="4">
        <v>8.4077819999999992</v>
      </c>
      <c r="P464" s="3"/>
      <c r="Q464" s="4">
        <v>2.5713439999999999</v>
      </c>
      <c r="R464" s="3"/>
      <c r="S464" s="4">
        <v>3.9730919999999998</v>
      </c>
      <c r="T464" s="3"/>
      <c r="U464" s="4">
        <v>0.40604899999999999</v>
      </c>
      <c r="V464" s="3"/>
      <c r="W464" s="4">
        <v>0.31611</v>
      </c>
    </row>
    <row r="465" spans="1:23">
      <c r="A465" t="str">
        <f t="shared" si="7"/>
        <v>MESSAGEix-GLOBIOM 2.0-M-R12-NGFS_Net Zero 2050</v>
      </c>
      <c r="B465" s="3" t="s">
        <v>7</v>
      </c>
      <c r="C465" s="3" t="s">
        <v>8</v>
      </c>
      <c r="D465" s="3" t="s">
        <v>0</v>
      </c>
      <c r="E465" s="3" t="s">
        <v>540</v>
      </c>
      <c r="F465" s="3" t="s">
        <v>296</v>
      </c>
      <c r="G465" s="4">
        <v>17.817820000000001</v>
      </c>
      <c r="H465" s="4">
        <v>8.640924</v>
      </c>
      <c r="I465" s="4">
        <v>19.95721</v>
      </c>
      <c r="J465" s="4">
        <v>15.64747</v>
      </c>
      <c r="K465" s="4">
        <v>14.14087</v>
      </c>
      <c r="L465" s="4">
        <v>9.1874710000000004</v>
      </c>
      <c r="M465" s="4">
        <v>3.8172679999999999</v>
      </c>
      <c r="N465" s="4">
        <v>9.4409500000000008</v>
      </c>
      <c r="O465" s="4">
        <v>6.4583969999999997</v>
      </c>
      <c r="P465" s="3"/>
      <c r="Q465" s="4">
        <v>8.9792880000000004</v>
      </c>
      <c r="R465" s="3"/>
      <c r="S465" s="4">
        <v>16.604690000000002</v>
      </c>
      <c r="T465" s="3"/>
      <c r="U465" s="4">
        <v>9.3659409999999994</v>
      </c>
      <c r="V465" s="3"/>
      <c r="W465" s="4">
        <v>10.998279999999999</v>
      </c>
    </row>
    <row r="466" spans="1:23">
      <c r="A466" t="str">
        <f t="shared" si="7"/>
        <v>MESSAGEix-GLOBIOM 2.0-M-R12-NGFS_Net Zero 2050</v>
      </c>
      <c r="B466" s="3" t="s">
        <v>7</v>
      </c>
      <c r="C466" s="3" t="s">
        <v>8</v>
      </c>
      <c r="D466" s="3" t="s">
        <v>0</v>
      </c>
      <c r="E466" s="3" t="s">
        <v>541</v>
      </c>
      <c r="F466" s="3" t="s">
        <v>296</v>
      </c>
      <c r="G466" s="4">
        <v>0.90222999999999998</v>
      </c>
      <c r="H466" s="4">
        <v>5.1879999999999999E-3</v>
      </c>
      <c r="I466" s="4">
        <v>21.202770000000001</v>
      </c>
      <c r="J466" s="4">
        <v>20.31897</v>
      </c>
      <c r="K466" s="4">
        <v>27.170300000000001</v>
      </c>
      <c r="L466" s="4">
        <v>51.62473</v>
      </c>
      <c r="M466" s="4">
        <v>75.363990000000001</v>
      </c>
      <c r="N466" s="4">
        <v>124.10850000000001</v>
      </c>
      <c r="O466" s="4">
        <v>135.84129999999999</v>
      </c>
      <c r="P466" s="3"/>
      <c r="Q466" s="4">
        <v>112.21259999999999</v>
      </c>
      <c r="R466" s="3"/>
      <c r="S466" s="4">
        <v>37.294429999999998</v>
      </c>
      <c r="T466" s="3"/>
      <c r="U466" s="4">
        <v>107.7787</v>
      </c>
      <c r="V466" s="3"/>
      <c r="W466" s="4">
        <v>162.28489999999999</v>
      </c>
    </row>
    <row r="467" spans="1:23">
      <c r="A467" t="str">
        <f t="shared" si="7"/>
        <v>MESSAGEix-GLOBIOM 2.0-M-R12-NGFS_Net Zero 2050</v>
      </c>
      <c r="B467" s="3" t="s">
        <v>7</v>
      </c>
      <c r="C467" s="3" t="s">
        <v>8</v>
      </c>
      <c r="D467" s="3" t="s">
        <v>0</v>
      </c>
      <c r="E467" s="3" t="s">
        <v>542</v>
      </c>
      <c r="F467" s="3" t="s">
        <v>296</v>
      </c>
      <c r="G467" s="4">
        <v>0.90222999999999998</v>
      </c>
      <c r="H467" s="4">
        <v>0</v>
      </c>
      <c r="I467" s="4">
        <v>15.300940000000001</v>
      </c>
      <c r="J467" s="4">
        <v>6.5387019999999998</v>
      </c>
      <c r="K467" s="4">
        <v>3.5417719999999999</v>
      </c>
      <c r="L467" s="4">
        <v>5.2948979999999999</v>
      </c>
      <c r="M467" s="4">
        <v>0</v>
      </c>
      <c r="N467" s="4">
        <v>0</v>
      </c>
      <c r="O467" s="4">
        <v>0</v>
      </c>
      <c r="P467" s="3"/>
      <c r="Q467" s="4">
        <v>0</v>
      </c>
      <c r="R467" s="3"/>
      <c r="S467" s="4">
        <v>0</v>
      </c>
      <c r="T467" s="3"/>
      <c r="U467" s="4">
        <v>0</v>
      </c>
      <c r="V467" s="3"/>
      <c r="W467" s="4">
        <v>0</v>
      </c>
    </row>
    <row r="468" spans="1:23">
      <c r="A468" t="str">
        <f t="shared" si="7"/>
        <v>MESSAGEix-GLOBIOM 2.0-M-R12-NGFS_Net Zero 2050</v>
      </c>
      <c r="B468" s="3" t="s">
        <v>7</v>
      </c>
      <c r="C468" s="3" t="s">
        <v>8</v>
      </c>
      <c r="D468" s="3" t="s">
        <v>0</v>
      </c>
      <c r="E468" s="3" t="s">
        <v>543</v>
      </c>
      <c r="F468" s="3" t="s">
        <v>296</v>
      </c>
      <c r="G468" s="4">
        <v>0</v>
      </c>
      <c r="H468" s="4">
        <v>5.1879999999999999E-3</v>
      </c>
      <c r="I468" s="4">
        <v>5.9018309999999996</v>
      </c>
      <c r="J468" s="4">
        <v>13.78026</v>
      </c>
      <c r="K468" s="4">
        <v>23.628530000000001</v>
      </c>
      <c r="L468" s="4">
        <v>46.329830000000001</v>
      </c>
      <c r="M468" s="4">
        <v>75.28004</v>
      </c>
      <c r="N468" s="4">
        <v>124.10850000000001</v>
      </c>
      <c r="O468" s="4">
        <v>135.84129999999999</v>
      </c>
      <c r="P468" s="3"/>
      <c r="Q468" s="4">
        <v>112.21259999999999</v>
      </c>
      <c r="R468" s="3"/>
      <c r="S468" s="4">
        <v>37.294429999999998</v>
      </c>
      <c r="T468" s="3"/>
      <c r="U468" s="4">
        <v>107.7787</v>
      </c>
      <c r="V468" s="3"/>
      <c r="W468" s="4">
        <v>162.28489999999999</v>
      </c>
    </row>
    <row r="469" spans="1:23">
      <c r="A469" t="str">
        <f t="shared" si="7"/>
        <v>MESSAGEix-GLOBIOM 2.0-M-R12-NGFS_Net Zero 2050</v>
      </c>
      <c r="B469" s="3" t="s">
        <v>7</v>
      </c>
      <c r="C469" s="3" t="s">
        <v>8</v>
      </c>
      <c r="D469" s="3" t="s">
        <v>0</v>
      </c>
      <c r="E469" s="3" t="s">
        <v>544</v>
      </c>
      <c r="F469" s="3" t="s">
        <v>296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8.3948999999999996E-2</v>
      </c>
      <c r="N469" s="4">
        <v>0</v>
      </c>
      <c r="O469" s="4">
        <v>0</v>
      </c>
      <c r="P469" s="3"/>
      <c r="Q469" s="4">
        <v>0</v>
      </c>
      <c r="R469" s="3"/>
      <c r="S469" s="4">
        <v>0</v>
      </c>
      <c r="T469" s="3"/>
      <c r="U469" s="4">
        <v>0</v>
      </c>
      <c r="V469" s="3"/>
      <c r="W469" s="4">
        <v>0</v>
      </c>
    </row>
    <row r="470" spans="1:23">
      <c r="A470" t="str">
        <f t="shared" si="7"/>
        <v>MESSAGEix-GLOBIOM 2.0-M-R12-NGFS_Net Zero 2050</v>
      </c>
      <c r="B470" s="3" t="s">
        <v>7</v>
      </c>
      <c r="C470" s="3" t="s">
        <v>8</v>
      </c>
      <c r="D470" s="3" t="s">
        <v>0</v>
      </c>
      <c r="E470" s="3" t="s">
        <v>545</v>
      </c>
      <c r="F470" s="3" t="s">
        <v>296</v>
      </c>
      <c r="G470" s="4">
        <v>68.039749999999998</v>
      </c>
      <c r="H470" s="4">
        <v>30.21518</v>
      </c>
      <c r="I470" s="4">
        <v>46.227490000000003</v>
      </c>
      <c r="J470" s="4">
        <v>25.956240000000001</v>
      </c>
      <c r="K470" s="4">
        <v>21.579560000000001</v>
      </c>
      <c r="L470" s="4">
        <v>38.181420000000003</v>
      </c>
      <c r="M470" s="4">
        <v>30.308900000000001</v>
      </c>
      <c r="N470" s="4">
        <v>38.574550000000002</v>
      </c>
      <c r="O470" s="4">
        <v>25.525069999999999</v>
      </c>
      <c r="P470" s="3"/>
      <c r="Q470" s="4">
        <v>20.513850000000001</v>
      </c>
      <c r="R470" s="3"/>
      <c r="S470" s="4">
        <v>28.17877</v>
      </c>
      <c r="T470" s="3"/>
      <c r="U470" s="4">
        <v>21.727319999999999</v>
      </c>
      <c r="V470" s="3"/>
      <c r="W470" s="4">
        <v>22.273959999999999</v>
      </c>
    </row>
    <row r="471" spans="1:23">
      <c r="A471" t="str">
        <f t="shared" si="7"/>
        <v>MESSAGEix-GLOBIOM 2.0-M-R12-NGFS_Net Zero 2050</v>
      </c>
      <c r="B471" s="3" t="s">
        <v>7</v>
      </c>
      <c r="C471" s="3" t="s">
        <v>8</v>
      </c>
      <c r="D471" s="3" t="s">
        <v>0</v>
      </c>
      <c r="E471" s="3" t="s">
        <v>546</v>
      </c>
      <c r="F471" s="3" t="s">
        <v>296</v>
      </c>
      <c r="G471" s="4">
        <v>24.412759999999999</v>
      </c>
      <c r="H471" s="4">
        <v>4.3106939999999998</v>
      </c>
      <c r="I471" s="4">
        <v>19.342890000000001</v>
      </c>
      <c r="J471" s="4">
        <v>9.1598729999999993</v>
      </c>
      <c r="K471" s="4">
        <v>6.3648439999999997</v>
      </c>
      <c r="L471" s="4">
        <v>20.657620000000001</v>
      </c>
      <c r="M471" s="4">
        <v>24.721319999999999</v>
      </c>
      <c r="N471" s="4">
        <v>24.35088</v>
      </c>
      <c r="O471" s="4">
        <v>17.53586</v>
      </c>
      <c r="P471" s="3"/>
      <c r="Q471" s="4">
        <v>16.509170000000001</v>
      </c>
      <c r="R471" s="3"/>
      <c r="S471" s="4">
        <v>17.51641</v>
      </c>
      <c r="T471" s="3"/>
      <c r="U471" s="4">
        <v>17.690200000000001</v>
      </c>
      <c r="V471" s="3"/>
      <c r="W471" s="4">
        <v>14.73831</v>
      </c>
    </row>
    <row r="472" spans="1:23">
      <c r="A472" t="str">
        <f t="shared" si="7"/>
        <v>MESSAGEix-GLOBIOM 2.0-M-R12-NGFS_Net Zero 2050</v>
      </c>
      <c r="B472" s="3" t="s">
        <v>7</v>
      </c>
      <c r="C472" s="3" t="s">
        <v>8</v>
      </c>
      <c r="D472" s="3" t="s">
        <v>0</v>
      </c>
      <c r="E472" s="3" t="s">
        <v>547</v>
      </c>
      <c r="F472" s="3" t="s">
        <v>296</v>
      </c>
      <c r="G472" s="4">
        <v>1.158679</v>
      </c>
      <c r="H472" s="4">
        <v>1.100989</v>
      </c>
      <c r="I472" s="4">
        <v>13.539540000000001</v>
      </c>
      <c r="J472" s="4">
        <v>7.2556630000000002</v>
      </c>
      <c r="K472" s="4">
        <v>5.9340830000000002</v>
      </c>
      <c r="L472" s="4">
        <v>3.1478660000000001</v>
      </c>
      <c r="M472" s="4">
        <v>0</v>
      </c>
      <c r="N472" s="4">
        <v>0</v>
      </c>
      <c r="O472" s="4">
        <v>0</v>
      </c>
      <c r="P472" s="3"/>
      <c r="Q472" s="4">
        <v>0</v>
      </c>
      <c r="R472" s="3"/>
      <c r="S472" s="4">
        <v>0</v>
      </c>
      <c r="T472" s="3"/>
      <c r="U472" s="4">
        <v>0</v>
      </c>
      <c r="V472" s="3"/>
      <c r="W472" s="4">
        <v>0</v>
      </c>
    </row>
    <row r="473" spans="1:23">
      <c r="A473" t="str">
        <f t="shared" si="7"/>
        <v>MESSAGEix-GLOBIOM 2.0-M-R12-NGFS_Net Zero 2050</v>
      </c>
      <c r="B473" s="3" t="s">
        <v>7</v>
      </c>
      <c r="C473" s="3" t="s">
        <v>8</v>
      </c>
      <c r="D473" s="3" t="s">
        <v>0</v>
      </c>
      <c r="E473" s="3" t="s">
        <v>548</v>
      </c>
      <c r="F473" s="3" t="s">
        <v>296</v>
      </c>
      <c r="G473" s="4">
        <v>42.121639999999999</v>
      </c>
      <c r="H473" s="4">
        <v>24.499980000000001</v>
      </c>
      <c r="I473" s="4">
        <v>11.78778</v>
      </c>
      <c r="J473" s="4">
        <v>8.1413630000000001</v>
      </c>
      <c r="K473" s="4">
        <v>7.1808550000000002</v>
      </c>
      <c r="L473" s="4">
        <v>10.562810000000001</v>
      </c>
      <c r="M473" s="4">
        <v>3.0107149999999998</v>
      </c>
      <c r="N473" s="4">
        <v>11.85693</v>
      </c>
      <c r="O473" s="4">
        <v>2.2589980000000001</v>
      </c>
      <c r="P473" s="3"/>
      <c r="Q473" s="4">
        <v>1.001919</v>
      </c>
      <c r="R473" s="3"/>
      <c r="S473" s="4">
        <v>0.82867100000000005</v>
      </c>
      <c r="T473" s="3"/>
      <c r="U473" s="4">
        <v>1.061825</v>
      </c>
      <c r="V473" s="3"/>
      <c r="W473" s="4">
        <v>1.414728</v>
      </c>
    </row>
    <row r="474" spans="1:23">
      <c r="A474" t="str">
        <f t="shared" si="7"/>
        <v>MESSAGEix-GLOBIOM 2.0-M-R12-NGFS_Net Zero 2050</v>
      </c>
      <c r="B474" s="3" t="s">
        <v>7</v>
      </c>
      <c r="C474" s="3" t="s">
        <v>8</v>
      </c>
      <c r="D474" s="3" t="s">
        <v>0</v>
      </c>
      <c r="E474" s="3" t="s">
        <v>549</v>
      </c>
      <c r="F474" s="3" t="s">
        <v>296</v>
      </c>
      <c r="G474" s="4">
        <v>74.522149999999996</v>
      </c>
      <c r="H474" s="4">
        <v>77.624790000000004</v>
      </c>
      <c r="I474" s="4">
        <v>112.31570000000001</v>
      </c>
      <c r="J474" s="4">
        <v>40.830489999999998</v>
      </c>
      <c r="K474" s="4">
        <v>38.743780000000001</v>
      </c>
      <c r="L474" s="4">
        <v>18.804449999999999</v>
      </c>
      <c r="M474" s="4">
        <v>32.656109999999998</v>
      </c>
      <c r="N474" s="4">
        <v>25.085889999999999</v>
      </c>
      <c r="O474" s="4">
        <v>29.007919999999999</v>
      </c>
      <c r="P474" s="3"/>
      <c r="Q474" s="4">
        <v>32.835799999999999</v>
      </c>
      <c r="R474" s="3"/>
      <c r="S474" s="4">
        <v>38.994039999999998</v>
      </c>
      <c r="T474" s="3"/>
      <c r="U474" s="4">
        <v>27.1065</v>
      </c>
      <c r="V474" s="3"/>
      <c r="W474" s="4">
        <v>23.614619999999999</v>
      </c>
    </row>
    <row r="475" spans="1:23">
      <c r="A475" t="str">
        <f t="shared" si="7"/>
        <v>MESSAGEix-GLOBIOM 2.0-M-R12-NGFS_Net Zero 2050</v>
      </c>
      <c r="B475" s="3" t="s">
        <v>7</v>
      </c>
      <c r="C475" s="3" t="s">
        <v>8</v>
      </c>
      <c r="D475" s="3" t="s">
        <v>0</v>
      </c>
      <c r="E475" s="3" t="s">
        <v>550</v>
      </c>
      <c r="F475" s="3" t="s">
        <v>551</v>
      </c>
      <c r="G475" s="4">
        <v>12947.15</v>
      </c>
      <c r="H475" s="4">
        <v>12947.15</v>
      </c>
      <c r="I475" s="4">
        <v>12947.15</v>
      </c>
      <c r="J475" s="4">
        <v>12947.15</v>
      </c>
      <c r="K475" s="4">
        <v>12947.15</v>
      </c>
      <c r="L475" s="4">
        <v>12947.15</v>
      </c>
      <c r="M475" s="4">
        <v>12947.15</v>
      </c>
      <c r="N475" s="4">
        <v>12947.15</v>
      </c>
      <c r="O475" s="4">
        <v>12947.15</v>
      </c>
      <c r="P475" s="3"/>
      <c r="Q475" s="4">
        <v>12947.15</v>
      </c>
      <c r="R475" s="3"/>
      <c r="S475" s="4">
        <v>12947.15</v>
      </c>
      <c r="T475" s="3"/>
      <c r="U475" s="4">
        <v>12947.15</v>
      </c>
      <c r="V475" s="3"/>
      <c r="W475" s="4">
        <v>12947.15</v>
      </c>
    </row>
    <row r="476" spans="1:23">
      <c r="A476" t="str">
        <f t="shared" si="7"/>
        <v>MESSAGEix-GLOBIOM 2.0-M-R12-NGFS_Net Zero 2050</v>
      </c>
      <c r="B476" s="3" t="s">
        <v>7</v>
      </c>
      <c r="C476" s="3" t="s">
        <v>8</v>
      </c>
      <c r="D476" s="3" t="s">
        <v>0</v>
      </c>
      <c r="E476" s="3" t="s">
        <v>552</v>
      </c>
      <c r="F476" s="3" t="s">
        <v>551</v>
      </c>
      <c r="G476" s="4">
        <v>1639.751</v>
      </c>
      <c r="H476" s="4">
        <v>1660.1959999999999</v>
      </c>
      <c r="I476" s="4">
        <v>1664.175</v>
      </c>
      <c r="J476" s="4">
        <v>1661.5250000000001</v>
      </c>
      <c r="K476" s="4">
        <v>1654.181</v>
      </c>
      <c r="L476" s="4">
        <v>1655.5070000000001</v>
      </c>
      <c r="M476" s="4">
        <v>1662.126</v>
      </c>
      <c r="N476" s="4">
        <v>1670.989</v>
      </c>
      <c r="O476" s="4">
        <v>1677.479</v>
      </c>
      <c r="P476" s="3"/>
      <c r="Q476" s="4">
        <v>1691.123</v>
      </c>
      <c r="R476" s="3"/>
      <c r="S476" s="4">
        <v>1728.5170000000001</v>
      </c>
      <c r="T476" s="3"/>
      <c r="U476" s="4">
        <v>1749.4559999999999</v>
      </c>
      <c r="V476" s="3"/>
      <c r="W476" s="4">
        <v>1769.492</v>
      </c>
    </row>
    <row r="477" spans="1:23">
      <c r="A477" t="str">
        <f t="shared" si="7"/>
        <v>MESSAGEix-GLOBIOM 2.0-M-R12-NGFS_Net Zero 2050</v>
      </c>
      <c r="B477" s="3" t="s">
        <v>7</v>
      </c>
      <c r="C477" s="3" t="s">
        <v>8</v>
      </c>
      <c r="D477" s="3" t="s">
        <v>0</v>
      </c>
      <c r="E477" s="3" t="s">
        <v>553</v>
      </c>
      <c r="F477" s="3" t="s">
        <v>551</v>
      </c>
      <c r="G477" s="4">
        <v>655.08339999999998</v>
      </c>
      <c r="H477" s="4">
        <v>663.42759999999998</v>
      </c>
      <c r="I477" s="4">
        <v>661.71939999999995</v>
      </c>
      <c r="J477" s="4">
        <v>655.97829999999999</v>
      </c>
      <c r="K477" s="4">
        <v>646.11569999999995</v>
      </c>
      <c r="L477" s="4">
        <v>634.86069999999995</v>
      </c>
      <c r="M477" s="4">
        <v>624.36389999999994</v>
      </c>
      <c r="N477" s="4">
        <v>609.05430000000001</v>
      </c>
      <c r="O477" s="4">
        <v>593.24940000000004</v>
      </c>
      <c r="P477" s="3"/>
      <c r="Q477" s="4">
        <v>565.97370000000001</v>
      </c>
      <c r="R477" s="3"/>
      <c r="S477" s="4">
        <v>563.92229999999995</v>
      </c>
      <c r="T477" s="3"/>
      <c r="U477" s="4">
        <v>566.50819999999999</v>
      </c>
      <c r="V477" s="3"/>
      <c r="W477" s="4">
        <v>562.12829999999997</v>
      </c>
    </row>
    <row r="478" spans="1:23">
      <c r="A478" t="str">
        <f t="shared" si="7"/>
        <v>MESSAGEix-GLOBIOM 2.0-M-R12-NGFS_Net Zero 2050</v>
      </c>
      <c r="B478" s="3" t="s">
        <v>7</v>
      </c>
      <c r="C478" s="3" t="s">
        <v>8</v>
      </c>
      <c r="D478" s="3" t="s">
        <v>0</v>
      </c>
      <c r="E478" s="3" t="s">
        <v>554</v>
      </c>
      <c r="F478" s="3" t="s">
        <v>551</v>
      </c>
      <c r="G478" s="4">
        <v>12.146699999999999</v>
      </c>
      <c r="H478" s="4">
        <v>10.742000000000001</v>
      </c>
      <c r="I478" s="4">
        <v>9.3689870000000006</v>
      </c>
      <c r="J478" s="4">
        <v>9.876436</v>
      </c>
      <c r="K478" s="4">
        <v>11.596629999999999</v>
      </c>
      <c r="L478" s="4">
        <v>22.932110000000002</v>
      </c>
      <c r="M478" s="4">
        <v>38.720999999999997</v>
      </c>
      <c r="N478" s="4">
        <v>60.404470000000003</v>
      </c>
      <c r="O478" s="4">
        <v>85.559299999999993</v>
      </c>
      <c r="P478" s="3"/>
      <c r="Q478" s="4">
        <v>126.7881</v>
      </c>
      <c r="R478" s="3"/>
      <c r="S478" s="4">
        <v>154.9042</v>
      </c>
      <c r="T478" s="3"/>
      <c r="U478" s="4">
        <v>163.9845</v>
      </c>
      <c r="V478" s="3"/>
      <c r="W478" s="4">
        <v>180.946</v>
      </c>
    </row>
    <row r="479" spans="1:23">
      <c r="A479" t="str">
        <f t="shared" si="7"/>
        <v>MESSAGEix-GLOBIOM 2.0-M-R12-NGFS_Net Zero 2050</v>
      </c>
      <c r="B479" s="3" t="s">
        <v>7</v>
      </c>
      <c r="C479" s="3" t="s">
        <v>8</v>
      </c>
      <c r="D479" s="3" t="s">
        <v>0</v>
      </c>
      <c r="E479" s="3" t="s">
        <v>555</v>
      </c>
      <c r="F479" s="3" t="s">
        <v>551</v>
      </c>
      <c r="G479" s="4">
        <v>254.5521</v>
      </c>
      <c r="H479" s="4">
        <v>257</v>
      </c>
      <c r="I479" s="4">
        <v>258.31400000000002</v>
      </c>
      <c r="J479" s="4">
        <v>258.73039999999997</v>
      </c>
      <c r="K479" s="4">
        <v>258.00819999999999</v>
      </c>
      <c r="L479" s="4">
        <v>254.4522</v>
      </c>
      <c r="M479" s="4">
        <v>251.06880000000001</v>
      </c>
      <c r="N479" s="4">
        <v>245.92099999999999</v>
      </c>
      <c r="O479" s="4">
        <v>239.91249999999999</v>
      </c>
      <c r="P479" s="3"/>
      <c r="Q479" s="4">
        <v>227.47710000000001</v>
      </c>
      <c r="R479" s="3"/>
      <c r="S479" s="4">
        <v>227.05869999999999</v>
      </c>
      <c r="T479" s="3"/>
      <c r="U479" s="4">
        <v>233.09610000000001</v>
      </c>
      <c r="V479" s="3"/>
      <c r="W479" s="4">
        <v>232.4486</v>
      </c>
    </row>
    <row r="480" spans="1:23">
      <c r="A480" t="str">
        <f t="shared" si="7"/>
        <v>MESSAGEix-GLOBIOM 2.0-M-R12-NGFS_Net Zero 2050</v>
      </c>
      <c r="B480" s="3" t="s">
        <v>7</v>
      </c>
      <c r="C480" s="3" t="s">
        <v>8</v>
      </c>
      <c r="D480" s="3" t="s">
        <v>0</v>
      </c>
      <c r="E480" s="3" t="s">
        <v>556</v>
      </c>
      <c r="F480" s="3" t="s">
        <v>551</v>
      </c>
      <c r="G480" s="4">
        <v>3927.3919999999998</v>
      </c>
      <c r="H480" s="4">
        <v>3933.7530000000002</v>
      </c>
      <c r="I480" s="4">
        <v>3972.0360000000001</v>
      </c>
      <c r="J480" s="4">
        <v>4028.567</v>
      </c>
      <c r="K480" s="4">
        <v>4095.1</v>
      </c>
      <c r="L480" s="4">
        <v>4155.991</v>
      </c>
      <c r="M480" s="4">
        <v>4216.5649999999996</v>
      </c>
      <c r="N480" s="4">
        <v>4271.1239999999998</v>
      </c>
      <c r="O480" s="4">
        <v>4325.84</v>
      </c>
      <c r="P480" s="3"/>
      <c r="Q480" s="4">
        <v>4418.8959999999997</v>
      </c>
      <c r="R480" s="3"/>
      <c r="S480" s="4">
        <v>4439.8159999999998</v>
      </c>
      <c r="T480" s="3"/>
      <c r="U480" s="4">
        <v>4455.5110000000004</v>
      </c>
      <c r="V480" s="3"/>
      <c r="W480" s="4">
        <v>4476.0940000000001</v>
      </c>
    </row>
    <row r="481" spans="1:23">
      <c r="A481" t="str">
        <f t="shared" si="7"/>
        <v>MESSAGEix-GLOBIOM 2.0-M-R12-NGFS_Net Zero 2050</v>
      </c>
      <c r="B481" s="3" t="s">
        <v>7</v>
      </c>
      <c r="C481" s="3" t="s">
        <v>8</v>
      </c>
      <c r="D481" s="3" t="s">
        <v>0</v>
      </c>
      <c r="E481" s="3" t="s">
        <v>557</v>
      </c>
      <c r="F481" s="3" t="s">
        <v>551</v>
      </c>
      <c r="G481" s="4">
        <v>139.72499999999999</v>
      </c>
      <c r="H481" s="4">
        <v>187.0573</v>
      </c>
      <c r="I481" s="4">
        <v>251.7081</v>
      </c>
      <c r="J481" s="4">
        <v>318.80029999999999</v>
      </c>
      <c r="K481" s="4">
        <v>391.12110000000001</v>
      </c>
      <c r="L481" s="4">
        <v>453.22460000000001</v>
      </c>
      <c r="M481" s="4">
        <v>514.67439999999999</v>
      </c>
      <c r="N481" s="4">
        <v>568.83969999999999</v>
      </c>
      <c r="O481" s="4">
        <v>622.94629999999995</v>
      </c>
      <c r="P481" s="3"/>
      <c r="Q481" s="4">
        <v>715.37900000000002</v>
      </c>
      <c r="R481" s="3"/>
      <c r="S481" s="4">
        <v>753.06370000000004</v>
      </c>
      <c r="T481" s="3"/>
      <c r="U481" s="4">
        <v>780.3605</v>
      </c>
      <c r="V481" s="3"/>
      <c r="W481" s="4">
        <v>810.60260000000005</v>
      </c>
    </row>
    <row r="482" spans="1:23">
      <c r="A482" t="str">
        <f t="shared" si="7"/>
        <v>MESSAGEix-GLOBIOM 2.0-M-R12-NGFS_Net Zero 2050</v>
      </c>
      <c r="B482" s="3" t="s">
        <v>7</v>
      </c>
      <c r="C482" s="3" t="s">
        <v>8</v>
      </c>
      <c r="D482" s="3" t="s">
        <v>0</v>
      </c>
      <c r="E482" s="3" t="s">
        <v>558</v>
      </c>
      <c r="F482" s="3" t="s">
        <v>551</v>
      </c>
      <c r="G482" s="4">
        <v>804.77639999999997</v>
      </c>
      <c r="H482" s="4">
        <v>862.0797</v>
      </c>
      <c r="I482" s="4">
        <v>965.42759999999998</v>
      </c>
      <c r="J482" s="4">
        <v>1029.9480000000001</v>
      </c>
      <c r="K482" s="4">
        <v>1090.338</v>
      </c>
      <c r="L482" s="4">
        <v>1141.414</v>
      </c>
      <c r="M482" s="4">
        <v>1192.403</v>
      </c>
      <c r="N482" s="4">
        <v>1243.527</v>
      </c>
      <c r="O482" s="4">
        <v>1296.72</v>
      </c>
      <c r="P482" s="3"/>
      <c r="Q482" s="4">
        <v>1381.0029999999999</v>
      </c>
      <c r="R482" s="3"/>
      <c r="S482" s="4">
        <v>1405.5150000000001</v>
      </c>
      <c r="T482" s="3"/>
      <c r="U482" s="4">
        <v>1415.56</v>
      </c>
      <c r="V482" s="3"/>
      <c r="W482" s="4">
        <v>1515.502</v>
      </c>
    </row>
    <row r="483" spans="1:23">
      <c r="A483" t="str">
        <f t="shared" si="7"/>
        <v>MESSAGEix-GLOBIOM 2.0-M-R12-NGFS_Net Zero 2050</v>
      </c>
      <c r="B483" s="3" t="s">
        <v>7</v>
      </c>
      <c r="C483" s="3" t="s">
        <v>8</v>
      </c>
      <c r="D483" s="3" t="s">
        <v>0</v>
      </c>
      <c r="E483" s="3" t="s">
        <v>559</v>
      </c>
      <c r="F483" s="3" t="s">
        <v>551</v>
      </c>
      <c r="G483" s="4">
        <v>3122.6149999999998</v>
      </c>
      <c r="H483" s="4">
        <v>3066.5529999999999</v>
      </c>
      <c r="I483" s="4">
        <v>3006.6080000000002</v>
      </c>
      <c r="J483" s="4">
        <v>2998.62</v>
      </c>
      <c r="K483" s="4">
        <v>3004.7629999999999</v>
      </c>
      <c r="L483" s="4">
        <v>3014.576</v>
      </c>
      <c r="M483" s="4">
        <v>3024.1610000000001</v>
      </c>
      <c r="N483" s="4">
        <v>3027.598</v>
      </c>
      <c r="O483" s="4">
        <v>3029.1210000000001</v>
      </c>
      <c r="P483" s="3"/>
      <c r="Q483" s="4">
        <v>3037.893</v>
      </c>
      <c r="R483" s="3"/>
      <c r="S483" s="4">
        <v>3034.3009999999999</v>
      </c>
      <c r="T483" s="3"/>
      <c r="U483" s="4">
        <v>3039.951</v>
      </c>
      <c r="V483" s="3"/>
      <c r="W483" s="4">
        <v>2960.5920000000001</v>
      </c>
    </row>
    <row r="484" spans="1:23">
      <c r="A484" t="str">
        <f t="shared" si="7"/>
        <v>MESSAGEix-GLOBIOM 2.0-M-R12-NGFS_Net Zero 2050</v>
      </c>
      <c r="B484" s="3" t="s">
        <v>7</v>
      </c>
      <c r="C484" s="3" t="s">
        <v>8</v>
      </c>
      <c r="D484" s="3" t="s">
        <v>0</v>
      </c>
      <c r="E484" s="3" t="s">
        <v>560</v>
      </c>
      <c r="F484" s="3" t="s">
        <v>551</v>
      </c>
      <c r="G484" s="4">
        <v>4118.9790000000003</v>
      </c>
      <c r="H484" s="4">
        <v>4098.6289999999999</v>
      </c>
      <c r="I484" s="4">
        <v>4121.8519999999999</v>
      </c>
      <c r="J484" s="4">
        <v>4164.1379999999999</v>
      </c>
      <c r="K484" s="4">
        <v>4213.7719999999999</v>
      </c>
      <c r="L484" s="4">
        <v>4243.5349999999999</v>
      </c>
      <c r="M484" s="4">
        <v>4266.4449999999997</v>
      </c>
      <c r="N484" s="4">
        <v>4278.5370000000003</v>
      </c>
      <c r="O484" s="4">
        <v>4288.1469999999999</v>
      </c>
      <c r="P484" s="3"/>
      <c r="Q484" s="4">
        <v>4283.5230000000001</v>
      </c>
      <c r="R484" s="3"/>
      <c r="S484" s="4">
        <v>4194.3450000000003</v>
      </c>
      <c r="T484" s="3"/>
      <c r="U484" s="4">
        <v>4105.7380000000003</v>
      </c>
      <c r="V484" s="3"/>
      <c r="W484" s="4">
        <v>4054.1309999999999</v>
      </c>
    </row>
    <row r="485" spans="1:23">
      <c r="A485" t="str">
        <f t="shared" si="7"/>
        <v>MESSAGEix-GLOBIOM 2.0-M-R12-NGFS_Net Zero 2050</v>
      </c>
      <c r="B485" s="3" t="s">
        <v>7</v>
      </c>
      <c r="C485" s="3" t="s">
        <v>8</v>
      </c>
      <c r="D485" s="3" t="s">
        <v>0</v>
      </c>
      <c r="E485" s="3" t="s">
        <v>561</v>
      </c>
      <c r="F485" s="3" t="s">
        <v>551</v>
      </c>
      <c r="G485" s="4">
        <v>3261.0329999999999</v>
      </c>
      <c r="H485" s="4">
        <v>3254.576</v>
      </c>
      <c r="I485" s="4">
        <v>3189.0920000000001</v>
      </c>
      <c r="J485" s="4">
        <v>3092.924</v>
      </c>
      <c r="K485" s="4">
        <v>2984.1019999999999</v>
      </c>
      <c r="L485" s="4">
        <v>2892.1219999999998</v>
      </c>
      <c r="M485" s="4">
        <v>2802.0189999999998</v>
      </c>
      <c r="N485" s="4">
        <v>2726.5039999999999</v>
      </c>
      <c r="O485" s="4">
        <v>2655.6880000000001</v>
      </c>
      <c r="P485" s="3"/>
      <c r="Q485" s="4">
        <v>2553.6120000000001</v>
      </c>
      <c r="R485" s="3"/>
      <c r="S485" s="4">
        <v>2584.4760000000001</v>
      </c>
      <c r="T485" s="3"/>
      <c r="U485" s="4">
        <v>2636.451</v>
      </c>
      <c r="V485" s="3"/>
      <c r="W485" s="4">
        <v>2647.4380000000001</v>
      </c>
    </row>
    <row r="486" spans="1:23">
      <c r="A486" t="str">
        <f t="shared" si="7"/>
        <v>MESSAGEix-GLOBIOM 2.0-M-R12-NGFS_Net Zero 2050</v>
      </c>
      <c r="B486" s="3" t="s">
        <v>7</v>
      </c>
      <c r="C486" s="3" t="s">
        <v>8</v>
      </c>
      <c r="D486" s="3" t="s">
        <v>0</v>
      </c>
      <c r="E486" s="3" t="s">
        <v>562</v>
      </c>
      <c r="F486" s="3" t="s">
        <v>296</v>
      </c>
      <c r="G486" s="4">
        <v>0</v>
      </c>
      <c r="H486" s="4">
        <v>0</v>
      </c>
      <c r="I486" s="4">
        <v>-1352.26</v>
      </c>
      <c r="J486" s="4">
        <v>-1314.73</v>
      </c>
      <c r="K486" s="4">
        <v>-1188.93</v>
      </c>
      <c r="L486" s="4">
        <v>-1258.8499999999999</v>
      </c>
      <c r="M486" s="4">
        <v>-1410.27</v>
      </c>
      <c r="N486" s="4">
        <v>-1944.22</v>
      </c>
      <c r="O486" s="4">
        <v>-2715.84</v>
      </c>
      <c r="P486" s="3"/>
      <c r="Q486" s="4">
        <v>-3155.47</v>
      </c>
      <c r="R486" s="3"/>
      <c r="S486" s="4">
        <v>-3203.7</v>
      </c>
      <c r="T486" s="3"/>
      <c r="U486" s="4">
        <v>-2946.69</v>
      </c>
      <c r="V486" s="3"/>
      <c r="W486" s="4">
        <v>-3261.31</v>
      </c>
    </row>
    <row r="487" spans="1:23">
      <c r="A487" t="str">
        <f t="shared" si="7"/>
        <v>MESSAGEix-GLOBIOM 2.0-M-R12-NGFS_Net Zero 2050</v>
      </c>
      <c r="B487" s="3" t="s">
        <v>7</v>
      </c>
      <c r="C487" s="3" t="s">
        <v>8</v>
      </c>
      <c r="D487" s="3" t="s">
        <v>0</v>
      </c>
      <c r="E487" s="3" t="s">
        <v>563</v>
      </c>
      <c r="F487" s="3" t="s">
        <v>296</v>
      </c>
      <c r="G487" s="4">
        <v>0</v>
      </c>
      <c r="H487" s="4">
        <v>0</v>
      </c>
      <c r="I487" s="4">
        <v>-323.38900000000001</v>
      </c>
      <c r="J487" s="4">
        <v>310.5016</v>
      </c>
      <c r="K487" s="4">
        <v>773.12120000000004</v>
      </c>
      <c r="L487" s="4">
        <v>1139.7249999999999</v>
      </c>
      <c r="M487" s="4">
        <v>1433.557</v>
      </c>
      <c r="N487" s="4">
        <v>1726.2760000000001</v>
      </c>
      <c r="O487" s="4">
        <v>1977.855</v>
      </c>
      <c r="P487" s="3"/>
      <c r="Q487" s="4">
        <v>2044.96</v>
      </c>
      <c r="R487" s="3"/>
      <c r="S487" s="4">
        <v>2294.9850000000001</v>
      </c>
      <c r="T487" s="3"/>
      <c r="U487" s="4">
        <v>2264.6590000000001</v>
      </c>
      <c r="V487" s="3"/>
      <c r="W487" s="4">
        <v>2258.2130000000002</v>
      </c>
    </row>
    <row r="488" spans="1:23">
      <c r="A488" t="str">
        <f t="shared" si="7"/>
        <v>MESSAGEix-GLOBIOM 2.0-M-R12-NGFS_Net Zero 2050</v>
      </c>
      <c r="B488" s="3" t="s">
        <v>7</v>
      </c>
      <c r="C488" s="3" t="s">
        <v>8</v>
      </c>
      <c r="D488" s="3" t="s">
        <v>0</v>
      </c>
      <c r="E488" s="3" t="s">
        <v>564</v>
      </c>
      <c r="F488" s="3" t="s">
        <v>296</v>
      </c>
      <c r="G488" s="4">
        <v>0</v>
      </c>
      <c r="H488" s="4">
        <v>0</v>
      </c>
      <c r="I488" s="4">
        <v>871.40499999999997</v>
      </c>
      <c r="J488" s="4">
        <v>1498.6949999999999</v>
      </c>
      <c r="K488" s="4">
        <v>1999.202</v>
      </c>
      <c r="L488" s="4">
        <v>2389.4389999999999</v>
      </c>
      <c r="M488" s="4">
        <v>2725.6869999999999</v>
      </c>
      <c r="N488" s="4">
        <v>3000.6559999999999</v>
      </c>
      <c r="O488" s="4">
        <v>3314.625</v>
      </c>
      <c r="P488" s="3"/>
      <c r="Q488" s="4">
        <v>3694.3069999999998</v>
      </c>
      <c r="R488" s="3"/>
      <c r="S488" s="4">
        <v>3487.7550000000001</v>
      </c>
      <c r="T488" s="3"/>
      <c r="U488" s="4">
        <v>3184.7869999999998</v>
      </c>
      <c r="V488" s="3"/>
      <c r="W488" s="4">
        <v>3093.299</v>
      </c>
    </row>
    <row r="489" spans="1:23">
      <c r="A489" t="str">
        <f t="shared" si="7"/>
        <v>MESSAGEix-GLOBIOM 2.0-M-R12-NGFS_Net Zero 2050</v>
      </c>
      <c r="B489" s="3" t="s">
        <v>7</v>
      </c>
      <c r="C489" s="3" t="s">
        <v>8</v>
      </c>
      <c r="D489" s="3" t="s">
        <v>0</v>
      </c>
      <c r="E489" s="3" t="s">
        <v>565</v>
      </c>
      <c r="F489" s="3" t="s">
        <v>566</v>
      </c>
      <c r="G489" s="4">
        <v>7803.268</v>
      </c>
      <c r="H489" s="4">
        <v>8149.9809999999998</v>
      </c>
      <c r="I489" s="4">
        <v>8494.902</v>
      </c>
      <c r="J489" s="4">
        <v>8815.2479999999996</v>
      </c>
      <c r="K489" s="4">
        <v>9108.7540000000008</v>
      </c>
      <c r="L489" s="4">
        <v>9369.3340000000007</v>
      </c>
      <c r="M489" s="4">
        <v>9591.9860000000008</v>
      </c>
      <c r="N489" s="4">
        <v>9772.44</v>
      </c>
      <c r="O489" s="4">
        <v>9913.6020000000008</v>
      </c>
      <c r="P489" s="3"/>
      <c r="Q489" s="4">
        <v>10086.51</v>
      </c>
      <c r="R489" s="3"/>
      <c r="S489" s="4">
        <v>10128.23</v>
      </c>
      <c r="T489" s="3"/>
      <c r="U489" s="4">
        <v>10050.9</v>
      </c>
      <c r="V489" s="3"/>
      <c r="W489" s="4">
        <v>9883.143</v>
      </c>
    </row>
    <row r="490" spans="1:23">
      <c r="A490" t="str">
        <f t="shared" si="7"/>
        <v>MESSAGEix-GLOBIOM 2.0-M-R12-NGFS_Net Zero 2050</v>
      </c>
      <c r="B490" s="3" t="s">
        <v>7</v>
      </c>
      <c r="C490" s="3" t="s">
        <v>8</v>
      </c>
      <c r="D490" s="3" t="s">
        <v>0</v>
      </c>
      <c r="E490" s="3" t="s">
        <v>567</v>
      </c>
      <c r="F490" s="3" t="s">
        <v>566</v>
      </c>
      <c r="G490" s="4">
        <v>4339.8990000000003</v>
      </c>
      <c r="H490" s="4">
        <v>4377.375</v>
      </c>
      <c r="I490" s="4">
        <v>4390.3710000000001</v>
      </c>
      <c r="J490" s="4">
        <v>4384.7790000000005</v>
      </c>
      <c r="K490" s="4">
        <v>4349.567</v>
      </c>
      <c r="L490" s="4">
        <v>4297.6239999999998</v>
      </c>
      <c r="M490" s="4">
        <v>4213.8339999999998</v>
      </c>
      <c r="N490" s="4">
        <v>4115.1099999999997</v>
      </c>
      <c r="O490" s="4">
        <v>3990.55</v>
      </c>
      <c r="P490" s="3"/>
      <c r="Q490" s="4">
        <v>3716.1320000000001</v>
      </c>
      <c r="R490" s="3"/>
      <c r="S490" s="4">
        <v>3420.12</v>
      </c>
      <c r="T490" s="3"/>
      <c r="U490" s="4">
        <v>3116.884</v>
      </c>
      <c r="V490" s="3"/>
      <c r="W490" s="4">
        <v>2825.0740000000001</v>
      </c>
    </row>
    <row r="491" spans="1:23">
      <c r="A491" t="str">
        <f t="shared" si="7"/>
        <v>MESSAGEix-GLOBIOM 2.0-M-R12-NGFS_Net Zero 2050</v>
      </c>
      <c r="B491" s="3" t="s">
        <v>7</v>
      </c>
      <c r="C491" s="3" t="s">
        <v>8</v>
      </c>
      <c r="D491" s="3" t="s">
        <v>0</v>
      </c>
      <c r="E491" s="3" t="s">
        <v>568</v>
      </c>
      <c r="F491" s="3" t="s">
        <v>566</v>
      </c>
      <c r="G491" s="4">
        <v>3463.3690000000001</v>
      </c>
      <c r="H491" s="4">
        <v>3772.6060000000002</v>
      </c>
      <c r="I491" s="4">
        <v>4104.5309999999999</v>
      </c>
      <c r="J491" s="4">
        <v>4430.4690000000001</v>
      </c>
      <c r="K491" s="4">
        <v>4759.1869999999999</v>
      </c>
      <c r="L491" s="4">
        <v>5071.7089999999998</v>
      </c>
      <c r="M491" s="4">
        <v>5378.1509999999998</v>
      </c>
      <c r="N491" s="4">
        <v>5657.3289999999997</v>
      </c>
      <c r="O491" s="4">
        <v>5923.0519999999997</v>
      </c>
      <c r="P491" s="3"/>
      <c r="Q491" s="4">
        <v>6370.3819999999996</v>
      </c>
      <c r="R491" s="3"/>
      <c r="S491" s="4">
        <v>6708.107</v>
      </c>
      <c r="T491" s="3"/>
      <c r="U491" s="4">
        <v>6934.0169999999998</v>
      </c>
      <c r="V491" s="3"/>
      <c r="W491" s="4">
        <v>7058.0690000000004</v>
      </c>
    </row>
    <row r="492" spans="1:23">
      <c r="A492" t="str">
        <f t="shared" si="7"/>
        <v>MESSAGEix-GLOBIOM 2.0-M-R12-NGFS_Net Zero 2050</v>
      </c>
      <c r="B492" s="3" t="s">
        <v>7</v>
      </c>
      <c r="C492" s="3" t="s">
        <v>8</v>
      </c>
      <c r="D492" s="3" t="s">
        <v>0</v>
      </c>
      <c r="E492" s="3" t="s">
        <v>569</v>
      </c>
      <c r="F492" s="3" t="s">
        <v>296</v>
      </c>
      <c r="G492" s="4">
        <v>234.0951</v>
      </c>
      <c r="H492" s="4">
        <v>244.11199999999999</v>
      </c>
      <c r="I492" s="4">
        <v>277.18560000000002</v>
      </c>
      <c r="J492" s="4">
        <v>331.84089999999998</v>
      </c>
      <c r="K492" s="4">
        <v>389.416</v>
      </c>
      <c r="L492" s="4">
        <v>442.75659999999999</v>
      </c>
      <c r="M492" s="4">
        <v>490.95549999999997</v>
      </c>
      <c r="N492" s="4">
        <v>533.84739999999999</v>
      </c>
      <c r="O492" s="4">
        <v>573.06629999999996</v>
      </c>
      <c r="P492" s="4">
        <v>605.36059999999998</v>
      </c>
      <c r="Q492" s="4">
        <v>629.03639999999996</v>
      </c>
      <c r="R492" s="4">
        <v>646.53719999999998</v>
      </c>
      <c r="S492" s="4">
        <v>659.64049999999997</v>
      </c>
      <c r="T492" s="4">
        <v>670.274</v>
      </c>
      <c r="U492" s="4">
        <v>679.57759999999996</v>
      </c>
      <c r="V492" s="4">
        <v>690.26959999999997</v>
      </c>
      <c r="W492" s="4">
        <v>703.62929999999994</v>
      </c>
    </row>
    <row r="493" spans="1:23">
      <c r="A493" t="str">
        <f t="shared" si="7"/>
        <v>MESSAGEix-GLOBIOM 2.0-M-R12-NGFS_Net Zero 2050</v>
      </c>
      <c r="B493" s="3" t="s">
        <v>7</v>
      </c>
      <c r="C493" s="3" t="s">
        <v>8</v>
      </c>
      <c r="D493" s="3" t="s">
        <v>0</v>
      </c>
      <c r="E493" s="3" t="s">
        <v>570</v>
      </c>
      <c r="F493" s="3" t="s">
        <v>296</v>
      </c>
      <c r="G493" s="4">
        <v>251.79759999999999</v>
      </c>
      <c r="H493" s="4">
        <v>251.79759999999999</v>
      </c>
      <c r="I493" s="4">
        <v>251.79759999999999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>
      <c r="A494" t="str">
        <f t="shared" si="7"/>
        <v>MESSAGEix-GLOBIOM 2.0-M-R12-NGFS_Net Zero 2050</v>
      </c>
      <c r="B494" s="3" t="s">
        <v>7</v>
      </c>
      <c r="C494" s="3" t="s">
        <v>8</v>
      </c>
      <c r="D494" s="3" t="s">
        <v>0</v>
      </c>
      <c r="E494" s="3" t="s">
        <v>571</v>
      </c>
      <c r="F494" s="3" t="s">
        <v>296</v>
      </c>
      <c r="G494" s="4">
        <v>344.3374</v>
      </c>
      <c r="H494" s="4">
        <v>344.3374</v>
      </c>
      <c r="I494" s="4">
        <v>344.3374</v>
      </c>
      <c r="J494" s="4">
        <v>344.3374</v>
      </c>
      <c r="K494" s="4">
        <v>344.3374</v>
      </c>
      <c r="L494" s="4">
        <v>344.3374</v>
      </c>
      <c r="M494" s="4">
        <v>344.3374</v>
      </c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>
      <c r="A495" t="str">
        <f t="shared" si="7"/>
        <v>MESSAGEix-GLOBIOM 2.0-M-R12-NGFS_Net Zero 2050</v>
      </c>
      <c r="B495" s="3" t="s">
        <v>7</v>
      </c>
      <c r="C495" s="3" t="s">
        <v>8</v>
      </c>
      <c r="D495" s="3" t="s">
        <v>0</v>
      </c>
      <c r="E495" s="3" t="s">
        <v>572</v>
      </c>
      <c r="F495" s="3" t="s">
        <v>296</v>
      </c>
      <c r="G495" s="4">
        <v>2367.8609999999999</v>
      </c>
      <c r="H495" s="4">
        <v>1556.48</v>
      </c>
      <c r="I495" s="4">
        <v>2376.895</v>
      </c>
      <c r="J495" s="4">
        <v>2177.6619999999998</v>
      </c>
      <c r="K495" s="4">
        <v>2055.7170000000001</v>
      </c>
      <c r="L495" s="4">
        <v>1858.4580000000001</v>
      </c>
      <c r="M495" s="4">
        <v>1858.9749999999999</v>
      </c>
      <c r="N495" s="4">
        <v>1882.617</v>
      </c>
      <c r="O495" s="4">
        <v>2116.855</v>
      </c>
      <c r="P495" s="4">
        <v>2028.479</v>
      </c>
      <c r="Q495" s="4">
        <v>1940.1030000000001</v>
      </c>
      <c r="R495" s="4">
        <v>1977.652</v>
      </c>
      <c r="S495" s="4">
        <v>2015.201</v>
      </c>
      <c r="T495" s="4">
        <v>2122.5810000000001</v>
      </c>
      <c r="U495" s="4">
        <v>2229.962</v>
      </c>
      <c r="V495" s="4">
        <v>2560.6289999999999</v>
      </c>
      <c r="W495" s="4">
        <v>2891.2959999999998</v>
      </c>
    </row>
    <row r="496" spans="1:23">
      <c r="A496" t="str">
        <f t="shared" si="7"/>
        <v>MESSAGEix-GLOBIOM 2.0-M-R12-NGFS_Net Zero 2050</v>
      </c>
      <c r="B496" s="3" t="s">
        <v>7</v>
      </c>
      <c r="C496" s="3" t="s">
        <v>8</v>
      </c>
      <c r="D496" s="3" t="s">
        <v>0</v>
      </c>
      <c r="E496" s="3" t="s">
        <v>573</v>
      </c>
      <c r="F496" s="3" t="s">
        <v>296</v>
      </c>
      <c r="G496" s="4">
        <v>2100.4119999999998</v>
      </c>
      <c r="H496" s="4">
        <v>2100.4119999999998</v>
      </c>
      <c r="I496" s="4">
        <v>2100.4119999999998</v>
      </c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>
      <c r="A497" t="str">
        <f t="shared" si="7"/>
        <v>MESSAGEix-GLOBIOM 2.0-M-R12-NGFS_Net Zero 2050</v>
      </c>
      <c r="B497" s="3" t="s">
        <v>7</v>
      </c>
      <c r="C497" s="3" t="s">
        <v>8</v>
      </c>
      <c r="D497" s="3" t="s">
        <v>0</v>
      </c>
      <c r="E497" s="3" t="s">
        <v>574</v>
      </c>
      <c r="F497" s="3" t="s">
        <v>296</v>
      </c>
      <c r="G497" s="4">
        <v>2036.0070000000001</v>
      </c>
      <c r="H497" s="4">
        <v>2036.0070000000001</v>
      </c>
      <c r="I497" s="4">
        <v>2036.0070000000001</v>
      </c>
      <c r="J497" s="4">
        <v>2036.0070000000001</v>
      </c>
      <c r="K497" s="4">
        <v>2036.0070000000001</v>
      </c>
      <c r="L497" s="4">
        <v>2036.0070000000001</v>
      </c>
      <c r="M497" s="4">
        <v>2036.0070000000001</v>
      </c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>
      <c r="A498" t="str">
        <f t="shared" si="7"/>
        <v>MESSAGEix-GLOBIOM 2.0-M-R12-NGFS_Net Zero 2050</v>
      </c>
      <c r="B498" s="3" t="s">
        <v>7</v>
      </c>
      <c r="C498" s="3" t="s">
        <v>8</v>
      </c>
      <c r="D498" s="3" t="s">
        <v>0</v>
      </c>
      <c r="E498" s="3" t="s">
        <v>575</v>
      </c>
      <c r="F498" s="3" t="s">
        <v>296</v>
      </c>
      <c r="G498" s="4">
        <v>45.223529999999997</v>
      </c>
      <c r="H498" s="4">
        <v>8.7375279999999993</v>
      </c>
      <c r="I498" s="4">
        <v>24.675599999999999</v>
      </c>
      <c r="J498" s="4">
        <v>14.06697</v>
      </c>
      <c r="K498" s="4">
        <v>11.5047</v>
      </c>
      <c r="L498" s="4">
        <v>26.041720000000002</v>
      </c>
      <c r="M498" s="4">
        <v>30.99258</v>
      </c>
      <c r="N498" s="4">
        <v>31.662179999999999</v>
      </c>
      <c r="O498" s="4">
        <v>27.57244</v>
      </c>
      <c r="P498" s="4">
        <v>29.297149999999998</v>
      </c>
      <c r="Q498" s="4">
        <v>31.242830000000001</v>
      </c>
      <c r="R498" s="4">
        <v>31.993099999999998</v>
      </c>
      <c r="S498" s="4">
        <v>32.77684</v>
      </c>
      <c r="T498" s="4">
        <v>30.268409999999999</v>
      </c>
      <c r="U498" s="4">
        <v>28.52938</v>
      </c>
      <c r="V498" s="4">
        <v>26.446200000000001</v>
      </c>
      <c r="W498" s="4">
        <v>24.50712</v>
      </c>
    </row>
    <row r="499" spans="1:23">
      <c r="A499" t="str">
        <f t="shared" si="7"/>
        <v>MESSAGEix-GLOBIOM 2.0-M-R12-NGFS_Net Zero 2050</v>
      </c>
      <c r="B499" s="3" t="s">
        <v>7</v>
      </c>
      <c r="C499" s="3" t="s">
        <v>8</v>
      </c>
      <c r="D499" s="3" t="s">
        <v>0</v>
      </c>
      <c r="E499" s="3" t="s">
        <v>576</v>
      </c>
      <c r="F499" s="3" t="s">
        <v>296</v>
      </c>
      <c r="G499" s="4">
        <v>26.212219999999999</v>
      </c>
      <c r="H499" s="4">
        <v>26.212219999999999</v>
      </c>
      <c r="I499" s="4">
        <v>26.212219999999999</v>
      </c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>
      <c r="A500" t="str">
        <f t="shared" si="7"/>
        <v>MESSAGEix-GLOBIOM 2.0-M-R12-NGFS_Net Zero 2050</v>
      </c>
      <c r="B500" s="3" t="s">
        <v>7</v>
      </c>
      <c r="C500" s="3" t="s">
        <v>8</v>
      </c>
      <c r="D500" s="3" t="s">
        <v>0</v>
      </c>
      <c r="E500" s="3" t="s">
        <v>577</v>
      </c>
      <c r="F500" s="3" t="s">
        <v>296</v>
      </c>
      <c r="G500" s="4">
        <v>23.034659999999999</v>
      </c>
      <c r="H500" s="4">
        <v>23.034659999999999</v>
      </c>
      <c r="I500" s="4">
        <v>23.034659999999999</v>
      </c>
      <c r="J500" s="4">
        <v>23.034659999999999</v>
      </c>
      <c r="K500" s="4">
        <v>23.034659999999999</v>
      </c>
      <c r="L500" s="4">
        <v>23.034659999999999</v>
      </c>
      <c r="M500" s="4">
        <v>23.034659999999999</v>
      </c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>
      <c r="A501" t="str">
        <f t="shared" si="7"/>
        <v>MESSAGEix-GLOBIOM 2.0-M-R12-NGFS_Net Zero 2050</v>
      </c>
      <c r="B501" s="3" t="s">
        <v>7</v>
      </c>
      <c r="C501" s="3" t="s">
        <v>8</v>
      </c>
      <c r="D501" s="3" t="s">
        <v>0</v>
      </c>
      <c r="E501" s="3" t="s">
        <v>578</v>
      </c>
      <c r="F501" s="3" t="s">
        <v>296</v>
      </c>
      <c r="G501" s="4">
        <v>0</v>
      </c>
      <c r="H501" s="4">
        <v>0</v>
      </c>
      <c r="I501" s="4">
        <v>42.779730000000001</v>
      </c>
      <c r="J501" s="4">
        <v>34.683700000000002</v>
      </c>
      <c r="K501" s="4">
        <v>27.51576</v>
      </c>
      <c r="L501" s="4">
        <v>22.352080000000001</v>
      </c>
      <c r="M501" s="4">
        <v>30.98132</v>
      </c>
      <c r="N501" s="4">
        <v>30.75581</v>
      </c>
      <c r="O501" s="4">
        <v>27.51474</v>
      </c>
      <c r="P501" s="4">
        <v>28.83398</v>
      </c>
      <c r="Q501" s="4">
        <v>30.153210000000001</v>
      </c>
      <c r="R501" s="4">
        <v>32.38109</v>
      </c>
      <c r="S501" s="4">
        <v>34.608969999999999</v>
      </c>
      <c r="T501" s="4">
        <v>34.792369999999998</v>
      </c>
      <c r="U501" s="4">
        <v>34.975769999999997</v>
      </c>
      <c r="V501" s="4">
        <v>34.965829999999997</v>
      </c>
      <c r="W501" s="4">
        <v>34.955889999999997</v>
      </c>
    </row>
    <row r="502" spans="1:23">
      <c r="A502" t="str">
        <f t="shared" si="7"/>
        <v>MESSAGEix-GLOBIOM 2.0-M-R12-NGFS_Net Zero 2050</v>
      </c>
      <c r="B502" s="3" t="s">
        <v>7</v>
      </c>
      <c r="C502" s="3" t="s">
        <v>8</v>
      </c>
      <c r="D502" s="3" t="s">
        <v>0</v>
      </c>
      <c r="E502" s="3" t="s">
        <v>579</v>
      </c>
      <c r="F502" s="3" t="s">
        <v>296</v>
      </c>
      <c r="G502" s="4">
        <v>14.25991</v>
      </c>
      <c r="H502" s="4">
        <v>14.25991</v>
      </c>
      <c r="I502" s="4">
        <v>14.25991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>
      <c r="A503" t="str">
        <f t="shared" si="7"/>
        <v>MESSAGEix-GLOBIOM 2.0-M-R12-NGFS_Net Zero 2050</v>
      </c>
      <c r="B503" s="3" t="s">
        <v>7</v>
      </c>
      <c r="C503" s="3" t="s">
        <v>8</v>
      </c>
      <c r="D503" s="3" t="s">
        <v>0</v>
      </c>
      <c r="E503" s="3" t="s">
        <v>580</v>
      </c>
      <c r="F503" s="3" t="s">
        <v>296</v>
      </c>
      <c r="G503" s="4">
        <v>22.61608</v>
      </c>
      <c r="H503" s="4">
        <v>22.61608</v>
      </c>
      <c r="I503" s="4">
        <v>22.61608</v>
      </c>
      <c r="J503" s="4">
        <v>22.61608</v>
      </c>
      <c r="K503" s="4">
        <v>22.61608</v>
      </c>
      <c r="L503" s="4">
        <v>22.61608</v>
      </c>
      <c r="M503" s="4">
        <v>22.61608</v>
      </c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>
      <c r="A504" t="str">
        <f t="shared" si="7"/>
        <v>MESSAGEix-GLOBIOM 2.0-M-R12-NGFS_Net Zero 2050</v>
      </c>
      <c r="B504" s="3" t="s">
        <v>7</v>
      </c>
      <c r="C504" s="3" t="s">
        <v>8</v>
      </c>
      <c r="D504" s="3" t="s">
        <v>0</v>
      </c>
      <c r="E504" s="3" t="s">
        <v>581</v>
      </c>
      <c r="F504" s="3" t="s">
        <v>296</v>
      </c>
      <c r="G504" s="4">
        <v>0</v>
      </c>
      <c r="H504" s="4">
        <v>0</v>
      </c>
      <c r="I504" s="4">
        <v>14.537879999999999</v>
      </c>
      <c r="J504" s="4">
        <v>20.069130000000001</v>
      </c>
      <c r="K504" s="4">
        <v>21.277380000000001</v>
      </c>
      <c r="L504" s="4">
        <v>22.352080000000001</v>
      </c>
      <c r="M504" s="4">
        <v>30.98132</v>
      </c>
      <c r="N504" s="4">
        <v>30.75581</v>
      </c>
      <c r="O504" s="4">
        <v>27.51474</v>
      </c>
      <c r="P504" s="4">
        <v>28.83398</v>
      </c>
      <c r="Q504" s="4">
        <v>30.153210000000001</v>
      </c>
      <c r="R504" s="4">
        <v>32.38109</v>
      </c>
      <c r="S504" s="4">
        <v>34.608969999999999</v>
      </c>
      <c r="T504" s="4">
        <v>34.792369999999998</v>
      </c>
      <c r="U504" s="4">
        <v>34.975769999999997</v>
      </c>
      <c r="V504" s="4">
        <v>34.965829999999997</v>
      </c>
      <c r="W504" s="4">
        <v>34.955889999999997</v>
      </c>
    </row>
    <row r="505" spans="1:23">
      <c r="A505" t="str">
        <f t="shared" si="7"/>
        <v>MESSAGEix-GLOBIOM 2.0-M-R12-NGFS_Net Zero 2050</v>
      </c>
      <c r="B505" s="3" t="s">
        <v>7</v>
      </c>
      <c r="C505" s="3" t="s">
        <v>8</v>
      </c>
      <c r="D505" s="3" t="s">
        <v>0</v>
      </c>
      <c r="E505" s="3" t="s">
        <v>582</v>
      </c>
      <c r="F505" s="3" t="s">
        <v>296</v>
      </c>
      <c r="G505" s="4">
        <v>4.8459599999999998</v>
      </c>
      <c r="H505" s="4">
        <v>4.8459599999999998</v>
      </c>
      <c r="I505" s="4">
        <v>4.8459599999999998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>
      <c r="A506" t="str">
        <f t="shared" si="7"/>
        <v>MESSAGEix-GLOBIOM 2.0-M-R12-NGFS_Net Zero 2050</v>
      </c>
      <c r="B506" s="3" t="s">
        <v>7</v>
      </c>
      <c r="C506" s="3" t="s">
        <v>8</v>
      </c>
      <c r="D506" s="3" t="s">
        <v>0</v>
      </c>
      <c r="E506" s="3" t="s">
        <v>583</v>
      </c>
      <c r="F506" s="3" t="s">
        <v>296</v>
      </c>
      <c r="G506" s="4">
        <v>15.602539999999999</v>
      </c>
      <c r="H506" s="4">
        <v>15.602539999999999</v>
      </c>
      <c r="I506" s="4">
        <v>15.602539999999999</v>
      </c>
      <c r="J506" s="4">
        <v>15.602539999999999</v>
      </c>
      <c r="K506" s="4">
        <v>15.602539999999999</v>
      </c>
      <c r="L506" s="4">
        <v>15.602539999999999</v>
      </c>
      <c r="M506" s="4">
        <v>15.602539999999999</v>
      </c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>
      <c r="A507" t="str">
        <f t="shared" si="7"/>
        <v>MESSAGEix-GLOBIOM 2.0-M-R12-NGFS_Net Zero 2050</v>
      </c>
      <c r="B507" s="3" t="s">
        <v>7</v>
      </c>
      <c r="C507" s="3" t="s">
        <v>8</v>
      </c>
      <c r="D507" s="3" t="s">
        <v>0</v>
      </c>
      <c r="E507" s="3" t="s">
        <v>584</v>
      </c>
      <c r="F507" s="3" t="s">
        <v>296</v>
      </c>
      <c r="G507" s="4">
        <v>893.96759999999995</v>
      </c>
      <c r="H507" s="4">
        <v>821.51869999999997</v>
      </c>
      <c r="I507" s="4">
        <v>1497.8610000000001</v>
      </c>
      <c r="J507" s="4">
        <v>1686.0409999999999</v>
      </c>
      <c r="K507" s="4">
        <v>1541.797</v>
      </c>
      <c r="L507" s="4">
        <v>1490.9749999999999</v>
      </c>
      <c r="M507" s="4">
        <v>1433.096</v>
      </c>
      <c r="N507" s="4">
        <v>1499.027</v>
      </c>
      <c r="O507" s="4">
        <v>1722.604</v>
      </c>
      <c r="P507" s="4">
        <v>1679.415</v>
      </c>
      <c r="Q507" s="4">
        <v>1636.2270000000001</v>
      </c>
      <c r="R507" s="4">
        <v>1686.7670000000001</v>
      </c>
      <c r="S507" s="4">
        <v>1737.307</v>
      </c>
      <c r="T507" s="4">
        <v>1819.125</v>
      </c>
      <c r="U507" s="4">
        <v>1900.943</v>
      </c>
      <c r="V507" s="4">
        <v>2205.027</v>
      </c>
      <c r="W507" s="4">
        <v>2509.1120000000001</v>
      </c>
    </row>
    <row r="508" spans="1:23">
      <c r="A508" t="str">
        <f t="shared" si="7"/>
        <v>MESSAGEix-GLOBIOM 2.0-M-R12-NGFS_Net Zero 2050</v>
      </c>
      <c r="B508" s="3" t="s">
        <v>7</v>
      </c>
      <c r="C508" s="3" t="s">
        <v>8</v>
      </c>
      <c r="D508" s="3" t="s">
        <v>0</v>
      </c>
      <c r="E508" s="3" t="s">
        <v>585</v>
      </c>
      <c r="F508" s="3" t="s">
        <v>296</v>
      </c>
      <c r="G508" s="4">
        <v>1071.116</v>
      </c>
      <c r="H508" s="4">
        <v>1071.116</v>
      </c>
      <c r="I508" s="4">
        <v>1071.116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>
      <c r="A509" t="str">
        <f t="shared" si="7"/>
        <v>MESSAGEix-GLOBIOM 2.0-M-R12-NGFS_Net Zero 2050</v>
      </c>
      <c r="B509" s="3" t="s">
        <v>7</v>
      </c>
      <c r="C509" s="3" t="s">
        <v>8</v>
      </c>
      <c r="D509" s="3" t="s">
        <v>0</v>
      </c>
      <c r="E509" s="3" t="s">
        <v>586</v>
      </c>
      <c r="F509" s="3" t="s">
        <v>296</v>
      </c>
      <c r="G509" s="4">
        <v>1337.894</v>
      </c>
      <c r="H509" s="4">
        <v>1337.894</v>
      </c>
      <c r="I509" s="4">
        <v>1337.894</v>
      </c>
      <c r="J509" s="4">
        <v>1337.894</v>
      </c>
      <c r="K509" s="4">
        <v>1337.894</v>
      </c>
      <c r="L509" s="4">
        <v>1337.894</v>
      </c>
      <c r="M509" s="4">
        <v>1337.894</v>
      </c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>
      <c r="A510" t="str">
        <f t="shared" si="7"/>
        <v>MESSAGEix-GLOBIOM 2.0-M-R12-NGFS_Net Zero 2050</v>
      </c>
      <c r="B510" s="3" t="s">
        <v>7</v>
      </c>
      <c r="C510" s="3" t="s">
        <v>8</v>
      </c>
      <c r="D510" s="3" t="s">
        <v>0</v>
      </c>
      <c r="E510" s="3" t="s">
        <v>587</v>
      </c>
      <c r="F510" s="3" t="s">
        <v>296</v>
      </c>
      <c r="G510" s="4">
        <v>6.8684269999999996</v>
      </c>
      <c r="H510" s="4">
        <v>0</v>
      </c>
      <c r="I510" s="4">
        <v>0</v>
      </c>
      <c r="J510" s="4">
        <v>0</v>
      </c>
      <c r="K510" s="4">
        <v>0</v>
      </c>
      <c r="L510" s="4">
        <v>0</v>
      </c>
      <c r="M510" s="4">
        <v>0</v>
      </c>
      <c r="N510" s="4">
        <v>0</v>
      </c>
      <c r="O510" s="4">
        <v>0</v>
      </c>
      <c r="P510" s="4">
        <v>0</v>
      </c>
      <c r="Q510" s="4">
        <v>0</v>
      </c>
      <c r="R510" s="4">
        <v>0</v>
      </c>
      <c r="S510" s="4">
        <v>0</v>
      </c>
      <c r="T510" s="4">
        <v>0</v>
      </c>
      <c r="U510" s="4">
        <v>0</v>
      </c>
      <c r="V510" s="4">
        <v>0</v>
      </c>
      <c r="W510" s="4">
        <v>0</v>
      </c>
    </row>
    <row r="511" spans="1:23">
      <c r="A511" t="str">
        <f t="shared" si="7"/>
        <v>MESSAGEix-GLOBIOM 2.0-M-R12-NGFS_Net Zero 2050</v>
      </c>
      <c r="B511" s="3" t="s">
        <v>7</v>
      </c>
      <c r="C511" s="3" t="s">
        <v>8</v>
      </c>
      <c r="D511" s="3" t="s">
        <v>0</v>
      </c>
      <c r="E511" s="3" t="s">
        <v>588</v>
      </c>
      <c r="F511" s="3" t="s">
        <v>296</v>
      </c>
      <c r="G511" s="4">
        <v>2.2894760000000001</v>
      </c>
      <c r="H511" s="4">
        <v>2.2894760000000001</v>
      </c>
      <c r="I511" s="4">
        <v>2.2894760000000001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>
      <c r="A512" t="str">
        <f t="shared" si="7"/>
        <v>MESSAGEix-GLOBIOM 2.0-M-R12-NGFS_Net Zero 2050</v>
      </c>
      <c r="B512" s="3" t="s">
        <v>7</v>
      </c>
      <c r="C512" s="3" t="s">
        <v>8</v>
      </c>
      <c r="D512" s="3" t="s">
        <v>0</v>
      </c>
      <c r="E512" s="3" t="s">
        <v>589</v>
      </c>
      <c r="F512" s="3" t="s">
        <v>296</v>
      </c>
      <c r="G512" s="4">
        <v>0.98120399999999997</v>
      </c>
      <c r="H512" s="4">
        <v>0.98120399999999997</v>
      </c>
      <c r="I512" s="4">
        <v>0.98120399999999997</v>
      </c>
      <c r="J512" s="4">
        <v>0.98120399999999997</v>
      </c>
      <c r="K512" s="4">
        <v>0.98120399999999997</v>
      </c>
      <c r="L512" s="4">
        <v>0.98120399999999997</v>
      </c>
      <c r="M512" s="4">
        <v>0.98120399999999997</v>
      </c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>
      <c r="A513" t="str">
        <f t="shared" si="7"/>
        <v>MESSAGEix-GLOBIOM 2.0-M-R12-NGFS_Net Zero 2050</v>
      </c>
      <c r="B513" s="3" t="s">
        <v>7</v>
      </c>
      <c r="C513" s="3" t="s">
        <v>8</v>
      </c>
      <c r="D513" s="3" t="s">
        <v>0</v>
      </c>
      <c r="E513" s="3" t="s">
        <v>590</v>
      </c>
      <c r="F513" s="3" t="s">
        <v>296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0</v>
      </c>
      <c r="T513" s="4">
        <v>0</v>
      </c>
      <c r="U513" s="4">
        <v>0</v>
      </c>
      <c r="V513" s="4">
        <v>0</v>
      </c>
      <c r="W513" s="4">
        <v>0</v>
      </c>
    </row>
    <row r="514" spans="1:23">
      <c r="A514" t="str">
        <f t="shared" si="7"/>
        <v>MESSAGEix-GLOBIOM 2.0-M-R12-NGFS_Net Zero 2050</v>
      </c>
      <c r="B514" s="3" t="s">
        <v>7</v>
      </c>
      <c r="C514" s="3" t="s">
        <v>8</v>
      </c>
      <c r="D514" s="3" t="s">
        <v>0</v>
      </c>
      <c r="E514" s="3" t="s">
        <v>591</v>
      </c>
      <c r="F514" s="3" t="s">
        <v>296</v>
      </c>
      <c r="G514" s="4">
        <v>0</v>
      </c>
      <c r="H514" s="4">
        <v>0</v>
      </c>
      <c r="I514" s="4">
        <v>0</v>
      </c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>
      <c r="A515" t="str">
        <f t="shared" ref="A515:A578" si="8">B515&amp;"_"&amp;C515</f>
        <v>MESSAGEix-GLOBIOM 2.0-M-R12-NGFS_Net Zero 2050</v>
      </c>
      <c r="B515" s="3" t="s">
        <v>7</v>
      </c>
      <c r="C515" s="3" t="s">
        <v>8</v>
      </c>
      <c r="D515" s="3" t="s">
        <v>0</v>
      </c>
      <c r="E515" s="3" t="s">
        <v>592</v>
      </c>
      <c r="F515" s="3" t="s">
        <v>296</v>
      </c>
      <c r="G515" s="4">
        <v>0</v>
      </c>
      <c r="H515" s="4">
        <v>0</v>
      </c>
      <c r="I515" s="4">
        <v>0</v>
      </c>
      <c r="J515" s="4">
        <v>0</v>
      </c>
      <c r="K515" s="4">
        <v>0</v>
      </c>
      <c r="L515" s="4">
        <v>0</v>
      </c>
      <c r="M515" s="4">
        <v>0</v>
      </c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>
      <c r="A516" t="str">
        <f t="shared" si="8"/>
        <v>MESSAGEix-GLOBIOM 2.0-M-R12-NGFS_Net Zero 2050</v>
      </c>
      <c r="B516" s="3" t="s">
        <v>7</v>
      </c>
      <c r="C516" s="3" t="s">
        <v>8</v>
      </c>
      <c r="D516" s="3" t="s">
        <v>0</v>
      </c>
      <c r="E516" s="3" t="s">
        <v>593</v>
      </c>
      <c r="F516" s="3" t="s">
        <v>296</v>
      </c>
      <c r="G516" s="4">
        <v>16.003440000000001</v>
      </c>
      <c r="H516" s="4">
        <v>0</v>
      </c>
      <c r="I516" s="4">
        <v>0</v>
      </c>
      <c r="J516" s="4">
        <v>0</v>
      </c>
      <c r="K516" s="4">
        <v>0</v>
      </c>
      <c r="L516" s="4">
        <v>0</v>
      </c>
      <c r="M516" s="4">
        <v>0</v>
      </c>
      <c r="N516" s="4">
        <v>0</v>
      </c>
      <c r="O516" s="4">
        <v>0</v>
      </c>
      <c r="P516" s="4">
        <v>0</v>
      </c>
      <c r="Q516" s="4">
        <v>0</v>
      </c>
      <c r="R516" s="4">
        <v>0</v>
      </c>
      <c r="S516" s="4">
        <v>0</v>
      </c>
      <c r="T516" s="4">
        <v>0</v>
      </c>
      <c r="U516" s="4">
        <v>0</v>
      </c>
      <c r="V516" s="4">
        <v>0</v>
      </c>
      <c r="W516" s="4">
        <v>0</v>
      </c>
    </row>
    <row r="517" spans="1:23">
      <c r="A517" t="str">
        <f t="shared" si="8"/>
        <v>MESSAGEix-GLOBIOM 2.0-M-R12-NGFS_Net Zero 2050</v>
      </c>
      <c r="B517" s="3" t="s">
        <v>7</v>
      </c>
      <c r="C517" s="3" t="s">
        <v>8</v>
      </c>
      <c r="D517" s="3" t="s">
        <v>0</v>
      </c>
      <c r="E517" s="3" t="s">
        <v>594</v>
      </c>
      <c r="F517" s="3" t="s">
        <v>296</v>
      </c>
      <c r="G517" s="4">
        <v>5.334479</v>
      </c>
      <c r="H517" s="4">
        <v>5.334479</v>
      </c>
      <c r="I517" s="4">
        <v>5.334479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>
      <c r="A518" t="str">
        <f t="shared" si="8"/>
        <v>MESSAGEix-GLOBIOM 2.0-M-R12-NGFS_Net Zero 2050</v>
      </c>
      <c r="B518" s="3" t="s">
        <v>7</v>
      </c>
      <c r="C518" s="3" t="s">
        <v>8</v>
      </c>
      <c r="D518" s="3" t="s">
        <v>0</v>
      </c>
      <c r="E518" s="3" t="s">
        <v>595</v>
      </c>
      <c r="F518" s="3" t="s">
        <v>296</v>
      </c>
      <c r="G518" s="4">
        <v>2.2862049999999998</v>
      </c>
      <c r="H518" s="4">
        <v>2.2862049999999998</v>
      </c>
      <c r="I518" s="4">
        <v>2.2862049999999998</v>
      </c>
      <c r="J518" s="4">
        <v>2.2862049999999998</v>
      </c>
      <c r="K518" s="4">
        <v>2.2862049999999998</v>
      </c>
      <c r="L518" s="4">
        <v>2.2862049999999998</v>
      </c>
      <c r="M518" s="4">
        <v>2.2862049999999998</v>
      </c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>
      <c r="A519" t="str">
        <f t="shared" si="8"/>
        <v>MESSAGEix-GLOBIOM 2.0-M-R12-NGFS_Net Zero 2050</v>
      </c>
      <c r="B519" s="3" t="s">
        <v>7</v>
      </c>
      <c r="C519" s="3" t="s">
        <v>8</v>
      </c>
      <c r="D519" s="3" t="s">
        <v>0</v>
      </c>
      <c r="E519" s="3" t="s">
        <v>596</v>
      </c>
      <c r="F519" s="3" t="s">
        <v>296</v>
      </c>
      <c r="G519" s="4">
        <v>37.415329999999997</v>
      </c>
      <c r="H519" s="4">
        <v>22.114989999999999</v>
      </c>
      <c r="I519" s="4">
        <v>59.924680000000002</v>
      </c>
      <c r="J519" s="4">
        <v>29.662379999999999</v>
      </c>
      <c r="K519" s="4">
        <v>22.016629999999999</v>
      </c>
      <c r="L519" s="4">
        <v>2.493249</v>
      </c>
      <c r="M519" s="4">
        <v>0</v>
      </c>
      <c r="N519" s="4">
        <v>0</v>
      </c>
      <c r="O519" s="4">
        <v>0</v>
      </c>
      <c r="P519" s="4">
        <v>0</v>
      </c>
      <c r="Q519" s="4">
        <v>0</v>
      </c>
      <c r="R519" s="4">
        <v>0</v>
      </c>
      <c r="S519" s="4">
        <v>0</v>
      </c>
      <c r="T519" s="4">
        <v>0</v>
      </c>
      <c r="U519" s="4">
        <v>0</v>
      </c>
      <c r="V519" s="4">
        <v>0</v>
      </c>
      <c r="W519" s="4">
        <v>0</v>
      </c>
    </row>
    <row r="520" spans="1:23">
      <c r="A520" t="str">
        <f t="shared" si="8"/>
        <v>MESSAGEix-GLOBIOM 2.0-M-R12-NGFS_Net Zero 2050</v>
      </c>
      <c r="B520" s="3" t="s">
        <v>7</v>
      </c>
      <c r="C520" s="3" t="s">
        <v>8</v>
      </c>
      <c r="D520" s="3" t="s">
        <v>0</v>
      </c>
      <c r="E520" s="3" t="s">
        <v>597</v>
      </c>
      <c r="F520" s="3" t="s">
        <v>296</v>
      </c>
      <c r="G520" s="4">
        <v>39.818330000000003</v>
      </c>
      <c r="H520" s="4">
        <v>39.818330000000003</v>
      </c>
      <c r="I520" s="4">
        <v>39.818330000000003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>
      <c r="A521" t="str">
        <f t="shared" si="8"/>
        <v>MESSAGEix-GLOBIOM 2.0-M-R12-NGFS_Net Zero 2050</v>
      </c>
      <c r="B521" s="3" t="s">
        <v>7</v>
      </c>
      <c r="C521" s="3" t="s">
        <v>8</v>
      </c>
      <c r="D521" s="3" t="s">
        <v>0</v>
      </c>
      <c r="E521" s="3" t="s">
        <v>598</v>
      </c>
      <c r="F521" s="3" t="s">
        <v>296</v>
      </c>
      <c r="G521" s="4">
        <v>24.803889999999999</v>
      </c>
      <c r="H521" s="4">
        <v>24.803889999999999</v>
      </c>
      <c r="I521" s="4">
        <v>24.803889999999999</v>
      </c>
      <c r="J521" s="4">
        <v>24.803889999999999</v>
      </c>
      <c r="K521" s="4">
        <v>24.803889999999999</v>
      </c>
      <c r="L521" s="4">
        <v>24.803889999999999</v>
      </c>
      <c r="M521" s="4">
        <v>24.803889999999999</v>
      </c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>
      <c r="A522" t="str">
        <f t="shared" si="8"/>
        <v>MESSAGEix-GLOBIOM 2.0-M-R12-NGFS_Net Zero 2050</v>
      </c>
      <c r="B522" s="3" t="s">
        <v>7</v>
      </c>
      <c r="C522" s="3" t="s">
        <v>8</v>
      </c>
      <c r="D522" s="3" t="s">
        <v>0</v>
      </c>
      <c r="E522" s="3" t="s">
        <v>599</v>
      </c>
      <c r="F522" s="3" t="s">
        <v>296</v>
      </c>
      <c r="G522" s="4">
        <v>0</v>
      </c>
      <c r="H522" s="4">
        <v>0</v>
      </c>
      <c r="I522" s="4">
        <v>15.21749</v>
      </c>
      <c r="J522" s="4">
        <v>6.2585569999999997</v>
      </c>
      <c r="K522" s="4">
        <v>4.697489</v>
      </c>
      <c r="L522" s="4">
        <v>0</v>
      </c>
      <c r="M522" s="4">
        <v>0</v>
      </c>
      <c r="N522" s="4">
        <v>0</v>
      </c>
      <c r="O522" s="4">
        <v>0</v>
      </c>
      <c r="P522" s="4">
        <v>0</v>
      </c>
      <c r="Q522" s="4">
        <v>0</v>
      </c>
      <c r="R522" s="4">
        <v>0</v>
      </c>
      <c r="S522" s="4">
        <v>0</v>
      </c>
      <c r="T522" s="4">
        <v>0</v>
      </c>
      <c r="U522" s="4">
        <v>0</v>
      </c>
      <c r="V522" s="4">
        <v>0</v>
      </c>
      <c r="W522" s="4">
        <v>0</v>
      </c>
    </row>
    <row r="523" spans="1:23">
      <c r="A523" t="str">
        <f t="shared" si="8"/>
        <v>MESSAGEix-GLOBIOM 2.0-M-R12-NGFS_Net Zero 2050</v>
      </c>
      <c r="B523" s="3" t="s">
        <v>7</v>
      </c>
      <c r="C523" s="3" t="s">
        <v>8</v>
      </c>
      <c r="D523" s="3" t="s">
        <v>0</v>
      </c>
      <c r="E523" s="3" t="s">
        <v>600</v>
      </c>
      <c r="F523" s="3" t="s">
        <v>296</v>
      </c>
      <c r="G523" s="4">
        <v>5.0724970000000003</v>
      </c>
      <c r="H523" s="4">
        <v>5.0724970000000003</v>
      </c>
      <c r="I523" s="4">
        <v>5.0724970000000003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>
      <c r="A524" t="str">
        <f t="shared" si="8"/>
        <v>MESSAGEix-GLOBIOM 2.0-M-R12-NGFS_Net Zero 2050</v>
      </c>
      <c r="B524" s="3" t="s">
        <v>7</v>
      </c>
      <c r="C524" s="3" t="s">
        <v>8</v>
      </c>
      <c r="D524" s="3" t="s">
        <v>0</v>
      </c>
      <c r="E524" s="3" t="s">
        <v>601</v>
      </c>
      <c r="F524" s="3" t="s">
        <v>296</v>
      </c>
      <c r="G524" s="4">
        <v>3.739077</v>
      </c>
      <c r="H524" s="4">
        <v>3.739077</v>
      </c>
      <c r="I524" s="4">
        <v>3.739077</v>
      </c>
      <c r="J524" s="4">
        <v>3.739077</v>
      </c>
      <c r="K524" s="4">
        <v>3.739077</v>
      </c>
      <c r="L524" s="4">
        <v>3.739077</v>
      </c>
      <c r="M524" s="4">
        <v>3.739077</v>
      </c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>
      <c r="A525" t="str">
        <f t="shared" si="8"/>
        <v>MESSAGEix-GLOBIOM 2.0-M-R12-NGFS_Net Zero 2050</v>
      </c>
      <c r="B525" s="3" t="s">
        <v>7</v>
      </c>
      <c r="C525" s="3" t="s">
        <v>8</v>
      </c>
      <c r="D525" s="3" t="s">
        <v>0</v>
      </c>
      <c r="E525" s="3" t="s">
        <v>602</v>
      </c>
      <c r="F525" s="3" t="s">
        <v>296</v>
      </c>
      <c r="G525" s="4">
        <v>37.415329999999997</v>
      </c>
      <c r="H525" s="4">
        <v>22.114989999999999</v>
      </c>
      <c r="I525" s="4">
        <v>44.707189999999997</v>
      </c>
      <c r="J525" s="4">
        <v>23.40382</v>
      </c>
      <c r="K525" s="4">
        <v>17.319140000000001</v>
      </c>
      <c r="L525" s="4">
        <v>2.493249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</v>
      </c>
      <c r="T525" s="4">
        <v>0</v>
      </c>
      <c r="U525" s="4">
        <v>0</v>
      </c>
      <c r="V525" s="4">
        <v>0</v>
      </c>
      <c r="W525" s="4">
        <v>0</v>
      </c>
    </row>
    <row r="526" spans="1:23">
      <c r="A526" t="str">
        <f t="shared" si="8"/>
        <v>MESSAGEix-GLOBIOM 2.0-M-R12-NGFS_Net Zero 2050</v>
      </c>
      <c r="B526" s="3" t="s">
        <v>7</v>
      </c>
      <c r="C526" s="3" t="s">
        <v>8</v>
      </c>
      <c r="D526" s="3" t="s">
        <v>0</v>
      </c>
      <c r="E526" s="3" t="s">
        <v>603</v>
      </c>
      <c r="F526" s="3" t="s">
        <v>296</v>
      </c>
      <c r="G526" s="4">
        <v>34.745840000000001</v>
      </c>
      <c r="H526" s="4">
        <v>34.745840000000001</v>
      </c>
      <c r="I526" s="4">
        <v>34.745840000000001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>
      <c r="A527" t="str">
        <f t="shared" si="8"/>
        <v>MESSAGEix-GLOBIOM 2.0-M-R12-NGFS_Net Zero 2050</v>
      </c>
      <c r="B527" s="3" t="s">
        <v>7</v>
      </c>
      <c r="C527" s="3" t="s">
        <v>8</v>
      </c>
      <c r="D527" s="3" t="s">
        <v>0</v>
      </c>
      <c r="E527" s="3" t="s">
        <v>604</v>
      </c>
      <c r="F527" s="3" t="s">
        <v>296</v>
      </c>
      <c r="G527" s="4">
        <v>21.064820000000001</v>
      </c>
      <c r="H527" s="4">
        <v>21.064820000000001</v>
      </c>
      <c r="I527" s="4">
        <v>21.064820000000001</v>
      </c>
      <c r="J527" s="4">
        <v>21.064820000000001</v>
      </c>
      <c r="K527" s="4">
        <v>21.064820000000001</v>
      </c>
      <c r="L527" s="4">
        <v>21.064820000000001</v>
      </c>
      <c r="M527" s="4">
        <v>21.064820000000001</v>
      </c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>
      <c r="A528" t="str">
        <f t="shared" si="8"/>
        <v>MESSAGEix-GLOBIOM 2.0-M-R12-NGFS_Net Zero 2050</v>
      </c>
      <c r="B528" s="3" t="s">
        <v>7</v>
      </c>
      <c r="C528" s="3" t="s">
        <v>8</v>
      </c>
      <c r="D528" s="3" t="s">
        <v>0</v>
      </c>
      <c r="E528" s="3" t="s">
        <v>605</v>
      </c>
      <c r="F528" s="3" t="s">
        <v>296</v>
      </c>
      <c r="G528" s="4">
        <v>1.7118720000000001</v>
      </c>
      <c r="H528" s="4">
        <v>0</v>
      </c>
      <c r="I528" s="4">
        <v>147.18790000000001</v>
      </c>
      <c r="J528" s="4">
        <v>178.71019999999999</v>
      </c>
      <c r="K528" s="4">
        <v>134.90899999999999</v>
      </c>
      <c r="L528" s="4">
        <v>89.371570000000006</v>
      </c>
      <c r="M528" s="4">
        <v>74.890439999999998</v>
      </c>
      <c r="N528" s="4">
        <v>65.208259999999996</v>
      </c>
      <c r="O528" s="4">
        <v>118.0894</v>
      </c>
      <c r="P528" s="4">
        <v>112.3974</v>
      </c>
      <c r="Q528" s="4">
        <v>106.7054</v>
      </c>
      <c r="R528" s="4">
        <v>96.981059999999999</v>
      </c>
      <c r="S528" s="4">
        <v>87.256749999999997</v>
      </c>
      <c r="T528" s="4">
        <v>88.197969999999998</v>
      </c>
      <c r="U528" s="4">
        <v>89.139200000000002</v>
      </c>
      <c r="V528" s="4">
        <v>114.9689</v>
      </c>
      <c r="W528" s="4">
        <v>140.79849999999999</v>
      </c>
    </row>
    <row r="529" spans="1:23">
      <c r="A529" t="str">
        <f t="shared" si="8"/>
        <v>MESSAGEix-GLOBIOM 2.0-M-R12-NGFS_Net Zero 2050</v>
      </c>
      <c r="B529" s="3" t="s">
        <v>7</v>
      </c>
      <c r="C529" s="3" t="s">
        <v>8</v>
      </c>
      <c r="D529" s="3" t="s">
        <v>0</v>
      </c>
      <c r="E529" s="3" t="s">
        <v>606</v>
      </c>
      <c r="F529" s="3" t="s">
        <v>296</v>
      </c>
      <c r="G529" s="4">
        <v>49.633270000000003</v>
      </c>
      <c r="H529" s="4">
        <v>49.633270000000003</v>
      </c>
      <c r="I529" s="4">
        <v>49.633270000000003</v>
      </c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>
      <c r="A530" t="str">
        <f t="shared" si="8"/>
        <v>MESSAGEix-GLOBIOM 2.0-M-R12-NGFS_Net Zero 2050</v>
      </c>
      <c r="B530" s="3" t="s">
        <v>7</v>
      </c>
      <c r="C530" s="3" t="s">
        <v>8</v>
      </c>
      <c r="D530" s="3" t="s">
        <v>0</v>
      </c>
      <c r="E530" s="3" t="s">
        <v>607</v>
      </c>
      <c r="F530" s="3" t="s">
        <v>296</v>
      </c>
      <c r="G530" s="4">
        <v>89.540139999999994</v>
      </c>
      <c r="H530" s="4">
        <v>89.540139999999994</v>
      </c>
      <c r="I530" s="4">
        <v>89.540139999999994</v>
      </c>
      <c r="J530" s="4">
        <v>89.540139999999994</v>
      </c>
      <c r="K530" s="4">
        <v>89.540139999999994</v>
      </c>
      <c r="L530" s="4">
        <v>89.540139999999994</v>
      </c>
      <c r="M530" s="4">
        <v>89.540139999999994</v>
      </c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>
      <c r="A531" t="str">
        <f t="shared" si="8"/>
        <v>MESSAGEix-GLOBIOM 2.0-M-R12-NGFS_Net Zero 2050</v>
      </c>
      <c r="B531" s="3" t="s">
        <v>7</v>
      </c>
      <c r="C531" s="3" t="s">
        <v>8</v>
      </c>
      <c r="D531" s="3" t="s">
        <v>0</v>
      </c>
      <c r="E531" s="3" t="s">
        <v>608</v>
      </c>
      <c r="F531" s="3" t="s">
        <v>296</v>
      </c>
      <c r="G531" s="4">
        <v>82.356840000000005</v>
      </c>
      <c r="H531" s="4">
        <v>44.085059999999999</v>
      </c>
      <c r="I531" s="4">
        <v>78.694270000000003</v>
      </c>
      <c r="J531" s="4">
        <v>38.018380000000001</v>
      </c>
      <c r="K531" s="4">
        <v>27.213090000000001</v>
      </c>
      <c r="L531" s="4">
        <v>7.9129399999999999</v>
      </c>
      <c r="M531" s="4">
        <v>3.388293</v>
      </c>
      <c r="N531" s="4">
        <v>4.5260939999999996</v>
      </c>
      <c r="O531" s="4">
        <v>3.2072419999999999</v>
      </c>
      <c r="P531" s="4">
        <v>3.1442749999999999</v>
      </c>
      <c r="Q531" s="4">
        <v>3.0813079999999999</v>
      </c>
      <c r="R531" s="4">
        <v>3.0359790000000002</v>
      </c>
      <c r="S531" s="4">
        <v>2.99065</v>
      </c>
      <c r="T531" s="4">
        <v>3.0095170000000002</v>
      </c>
      <c r="U531" s="4">
        <v>3.0283829999999998</v>
      </c>
      <c r="V531" s="4">
        <v>2.9487350000000001</v>
      </c>
      <c r="W531" s="4">
        <v>2.8690859999999998</v>
      </c>
    </row>
    <row r="532" spans="1:23">
      <c r="A532" t="str">
        <f t="shared" si="8"/>
        <v>MESSAGEix-GLOBIOM 2.0-M-R12-NGFS_Net Zero 2050</v>
      </c>
      <c r="B532" s="3" t="s">
        <v>7</v>
      </c>
      <c r="C532" s="3" t="s">
        <v>8</v>
      </c>
      <c r="D532" s="3" t="s">
        <v>0</v>
      </c>
      <c r="E532" s="3" t="s">
        <v>609</v>
      </c>
      <c r="F532" s="3" t="s">
        <v>296</v>
      </c>
      <c r="G532" s="4">
        <v>82.356840000000005</v>
      </c>
      <c r="H532" s="4">
        <v>44.085059999999999</v>
      </c>
      <c r="I532" s="4">
        <v>50.45241</v>
      </c>
      <c r="J532" s="4">
        <v>23.40382</v>
      </c>
      <c r="K532" s="4">
        <v>20.974710000000002</v>
      </c>
      <c r="L532" s="4">
        <v>7.9129399999999999</v>
      </c>
      <c r="M532" s="4">
        <v>3.388293</v>
      </c>
      <c r="N532" s="4">
        <v>4.5260939999999996</v>
      </c>
      <c r="O532" s="4">
        <v>3.2072419999999999</v>
      </c>
      <c r="P532" s="4">
        <v>3.1442749999999999</v>
      </c>
      <c r="Q532" s="4">
        <v>3.0813079999999999</v>
      </c>
      <c r="R532" s="4">
        <v>3.0359790000000002</v>
      </c>
      <c r="S532" s="4">
        <v>2.99065</v>
      </c>
      <c r="T532" s="4">
        <v>3.0095170000000002</v>
      </c>
      <c r="U532" s="4">
        <v>3.0283829999999998</v>
      </c>
      <c r="V532" s="4">
        <v>2.9487350000000001</v>
      </c>
      <c r="W532" s="4">
        <v>2.8690859999999998</v>
      </c>
    </row>
    <row r="533" spans="1:23">
      <c r="A533" t="str">
        <f t="shared" si="8"/>
        <v>MESSAGEix-GLOBIOM 2.0-M-R12-NGFS_Net Zero 2050</v>
      </c>
      <c r="B533" s="3" t="s">
        <v>7</v>
      </c>
      <c r="C533" s="3" t="s">
        <v>8</v>
      </c>
      <c r="D533" s="3" t="s">
        <v>0</v>
      </c>
      <c r="E533" s="3" t="s">
        <v>610</v>
      </c>
      <c r="F533" s="3" t="s">
        <v>296</v>
      </c>
      <c r="G533" s="4">
        <v>58.964770000000001</v>
      </c>
      <c r="H533" s="4">
        <v>58.964770000000001</v>
      </c>
      <c r="I533" s="4">
        <v>58.964770000000001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>
      <c r="A534" t="str">
        <f t="shared" si="8"/>
        <v>MESSAGEix-GLOBIOM 2.0-M-R12-NGFS_Net Zero 2050</v>
      </c>
      <c r="B534" s="3" t="s">
        <v>7</v>
      </c>
      <c r="C534" s="3" t="s">
        <v>8</v>
      </c>
      <c r="D534" s="3" t="s">
        <v>0</v>
      </c>
      <c r="E534" s="3" t="s">
        <v>611</v>
      </c>
      <c r="F534" s="3" t="s">
        <v>296</v>
      </c>
      <c r="G534" s="4">
        <v>33.224870000000003</v>
      </c>
      <c r="H534" s="4">
        <v>33.224870000000003</v>
      </c>
      <c r="I534" s="4">
        <v>33.224870000000003</v>
      </c>
      <c r="J534" s="4">
        <v>33.224870000000003</v>
      </c>
      <c r="K534" s="4">
        <v>33.224870000000003</v>
      </c>
      <c r="L534" s="4">
        <v>33.224870000000003</v>
      </c>
      <c r="M534" s="4">
        <v>33.224870000000003</v>
      </c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>
      <c r="A535" t="str">
        <f t="shared" si="8"/>
        <v>MESSAGEix-GLOBIOM 2.0-M-R12-NGFS_Net Zero 2050</v>
      </c>
      <c r="B535" s="3" t="s">
        <v>7</v>
      </c>
      <c r="C535" s="3" t="s">
        <v>8</v>
      </c>
      <c r="D535" s="3" t="s">
        <v>0</v>
      </c>
      <c r="E535" s="3" t="s">
        <v>612</v>
      </c>
      <c r="F535" s="3" t="s">
        <v>296</v>
      </c>
      <c r="G535" s="4">
        <v>68.378720000000001</v>
      </c>
      <c r="H535" s="4">
        <v>68.378720000000001</v>
      </c>
      <c r="I535" s="4">
        <v>68.378720000000001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>
      <c r="A536" t="str">
        <f t="shared" si="8"/>
        <v>MESSAGEix-GLOBIOM 2.0-M-R12-NGFS_Net Zero 2050</v>
      </c>
      <c r="B536" s="3" t="s">
        <v>7</v>
      </c>
      <c r="C536" s="3" t="s">
        <v>8</v>
      </c>
      <c r="D536" s="3" t="s">
        <v>0</v>
      </c>
      <c r="E536" s="3" t="s">
        <v>613</v>
      </c>
      <c r="F536" s="3" t="s">
        <v>296</v>
      </c>
      <c r="G536" s="4">
        <v>40.238410000000002</v>
      </c>
      <c r="H536" s="4">
        <v>40.238410000000002</v>
      </c>
      <c r="I536" s="4">
        <v>40.238410000000002</v>
      </c>
      <c r="J536" s="4">
        <v>40.238410000000002</v>
      </c>
      <c r="K536" s="4">
        <v>40.238410000000002</v>
      </c>
      <c r="L536" s="4">
        <v>40.238410000000002</v>
      </c>
      <c r="M536" s="4">
        <v>40.238410000000002</v>
      </c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>
      <c r="A537" t="str">
        <f t="shared" si="8"/>
        <v>MESSAGEix-GLOBIOM 2.0-M-R12-NGFS_Net Zero 2050</v>
      </c>
      <c r="B537" s="3" t="s">
        <v>7</v>
      </c>
      <c r="C537" s="3" t="s">
        <v>8</v>
      </c>
      <c r="D537" s="3" t="s">
        <v>0</v>
      </c>
      <c r="E537" s="3" t="s">
        <v>614</v>
      </c>
      <c r="F537" s="3" t="s">
        <v>296</v>
      </c>
      <c r="G537" s="4">
        <v>35.309310000000004</v>
      </c>
      <c r="H537" s="4">
        <v>21.97007</v>
      </c>
      <c r="I537" s="4">
        <v>18.769590000000001</v>
      </c>
      <c r="J537" s="4">
        <v>8.356007</v>
      </c>
      <c r="K537" s="4">
        <v>5.196466</v>
      </c>
      <c r="L537" s="4">
        <v>5.4196910000000003</v>
      </c>
      <c r="M537" s="4">
        <v>3.388293</v>
      </c>
      <c r="N537" s="4">
        <v>4.5260939999999996</v>
      </c>
      <c r="O537" s="4">
        <v>3.2072419999999999</v>
      </c>
      <c r="P537" s="4">
        <v>3.1442749999999999</v>
      </c>
      <c r="Q537" s="4">
        <v>3.0813079999999999</v>
      </c>
      <c r="R537" s="4">
        <v>3.0359790000000002</v>
      </c>
      <c r="S537" s="4">
        <v>2.99065</v>
      </c>
      <c r="T537" s="4">
        <v>3.0095170000000002</v>
      </c>
      <c r="U537" s="4">
        <v>3.0283829999999998</v>
      </c>
      <c r="V537" s="4">
        <v>2.9487350000000001</v>
      </c>
      <c r="W537" s="4">
        <v>2.8690859999999998</v>
      </c>
    </row>
    <row r="538" spans="1:23">
      <c r="A538" t="str">
        <f t="shared" si="8"/>
        <v>MESSAGEix-GLOBIOM 2.0-M-R12-NGFS_Net Zero 2050</v>
      </c>
      <c r="B538" s="3" t="s">
        <v>7</v>
      </c>
      <c r="C538" s="3" t="s">
        <v>8</v>
      </c>
      <c r="D538" s="3" t="s">
        <v>0</v>
      </c>
      <c r="E538" s="3" t="s">
        <v>615</v>
      </c>
      <c r="F538" s="3" t="s">
        <v>296</v>
      </c>
      <c r="G538" s="4">
        <v>25.34965</v>
      </c>
      <c r="H538" s="4">
        <v>25.34965</v>
      </c>
      <c r="I538" s="4">
        <v>25.34965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>
      <c r="A539" t="str">
        <f t="shared" si="8"/>
        <v>MESSAGEix-GLOBIOM 2.0-M-R12-NGFS_Net Zero 2050</v>
      </c>
      <c r="B539" s="3" t="s">
        <v>7</v>
      </c>
      <c r="C539" s="3" t="s">
        <v>8</v>
      </c>
      <c r="D539" s="3" t="s">
        <v>0</v>
      </c>
      <c r="E539" s="3" t="s">
        <v>616</v>
      </c>
      <c r="F539" s="3" t="s">
        <v>296</v>
      </c>
      <c r="G539" s="4">
        <v>14.058490000000001</v>
      </c>
      <c r="H539" s="4">
        <v>14.058490000000001</v>
      </c>
      <c r="I539" s="4">
        <v>14.058490000000001</v>
      </c>
      <c r="J539" s="4">
        <v>14.058490000000001</v>
      </c>
      <c r="K539" s="4">
        <v>14.058490000000001</v>
      </c>
      <c r="L539" s="4">
        <v>14.058490000000001</v>
      </c>
      <c r="M539" s="4">
        <v>14.058490000000001</v>
      </c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>
      <c r="A540" t="str">
        <f t="shared" si="8"/>
        <v>MESSAGEix-GLOBIOM 2.0-M-R12-NGFS_Net Zero 2050</v>
      </c>
      <c r="B540" s="3" t="s">
        <v>7</v>
      </c>
      <c r="C540" s="3" t="s">
        <v>8</v>
      </c>
      <c r="D540" s="3" t="s">
        <v>0</v>
      </c>
      <c r="E540" s="3" t="s">
        <v>617</v>
      </c>
      <c r="F540" s="3" t="s">
        <v>296</v>
      </c>
      <c r="G540" s="4">
        <v>0</v>
      </c>
      <c r="H540" s="4">
        <v>0</v>
      </c>
      <c r="I540" s="4">
        <v>13.02436</v>
      </c>
      <c r="J540" s="4">
        <v>8.356007</v>
      </c>
      <c r="K540" s="4">
        <v>1.5408919999999999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0</v>
      </c>
      <c r="T540" s="4">
        <v>0</v>
      </c>
      <c r="U540" s="4">
        <v>0</v>
      </c>
      <c r="V540" s="4">
        <v>0</v>
      </c>
      <c r="W540" s="4">
        <v>0</v>
      </c>
    </row>
    <row r="541" spans="1:23">
      <c r="A541" t="str">
        <f t="shared" si="8"/>
        <v>MESSAGEix-GLOBIOM 2.0-M-R12-NGFS_Net Zero 2050</v>
      </c>
      <c r="B541" s="3" t="s">
        <v>7</v>
      </c>
      <c r="C541" s="3" t="s">
        <v>8</v>
      </c>
      <c r="D541" s="3" t="s">
        <v>0</v>
      </c>
      <c r="E541" s="3" t="s">
        <v>618</v>
      </c>
      <c r="F541" s="3" t="s">
        <v>296</v>
      </c>
      <c r="G541" s="4">
        <v>4.3414539999999997</v>
      </c>
      <c r="H541" s="4">
        <v>4.3414539999999997</v>
      </c>
      <c r="I541" s="4">
        <v>4.3414539999999997</v>
      </c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>
      <c r="A542" t="str">
        <f t="shared" si="8"/>
        <v>MESSAGEix-GLOBIOM 2.0-M-R12-NGFS_Net Zero 2050</v>
      </c>
      <c r="B542" s="3" t="s">
        <v>7</v>
      </c>
      <c r="C542" s="3" t="s">
        <v>8</v>
      </c>
      <c r="D542" s="3" t="s">
        <v>0</v>
      </c>
      <c r="E542" s="3" t="s">
        <v>619</v>
      </c>
      <c r="F542" s="3" t="s">
        <v>296</v>
      </c>
      <c r="G542" s="4">
        <v>3.2744659999999999</v>
      </c>
      <c r="H542" s="4">
        <v>3.2744659999999999</v>
      </c>
      <c r="I542" s="4">
        <v>3.2744659999999999</v>
      </c>
      <c r="J542" s="4">
        <v>3.2744659999999999</v>
      </c>
      <c r="K542" s="4">
        <v>3.2744659999999999</v>
      </c>
      <c r="L542" s="4">
        <v>3.2744659999999999</v>
      </c>
      <c r="M542" s="4">
        <v>3.2744659999999999</v>
      </c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>
      <c r="A543" t="str">
        <f t="shared" si="8"/>
        <v>MESSAGEix-GLOBIOM 2.0-M-R12-NGFS_Net Zero 2050</v>
      </c>
      <c r="B543" s="3" t="s">
        <v>7</v>
      </c>
      <c r="C543" s="3" t="s">
        <v>8</v>
      </c>
      <c r="D543" s="3" t="s">
        <v>0</v>
      </c>
      <c r="E543" s="3" t="s">
        <v>620</v>
      </c>
      <c r="F543" s="3" t="s">
        <v>296</v>
      </c>
      <c r="G543" s="4">
        <v>35.309310000000004</v>
      </c>
      <c r="H543" s="4">
        <v>21.97007</v>
      </c>
      <c r="I543" s="4">
        <v>5.7452269999999999</v>
      </c>
      <c r="J543" s="4">
        <v>0</v>
      </c>
      <c r="K543" s="4">
        <v>3.6555740000000001</v>
      </c>
      <c r="L543" s="4">
        <v>5.4196910000000003</v>
      </c>
      <c r="M543" s="4">
        <v>3.388293</v>
      </c>
      <c r="N543" s="4">
        <v>4.5260939999999996</v>
      </c>
      <c r="O543" s="4">
        <v>3.2072419999999999</v>
      </c>
      <c r="P543" s="4">
        <v>3.1442749999999999</v>
      </c>
      <c r="Q543" s="4">
        <v>3.0813079999999999</v>
      </c>
      <c r="R543" s="4">
        <v>3.0359790000000002</v>
      </c>
      <c r="S543" s="4">
        <v>2.99065</v>
      </c>
      <c r="T543" s="4">
        <v>3.0095170000000002</v>
      </c>
      <c r="U543" s="4">
        <v>3.0283829999999998</v>
      </c>
      <c r="V543" s="4">
        <v>2.9487350000000001</v>
      </c>
      <c r="W543" s="4">
        <v>2.8690859999999998</v>
      </c>
    </row>
    <row r="544" spans="1:23">
      <c r="A544" t="str">
        <f t="shared" si="8"/>
        <v>MESSAGEix-GLOBIOM 2.0-M-R12-NGFS_Net Zero 2050</v>
      </c>
      <c r="B544" s="3" t="s">
        <v>7</v>
      </c>
      <c r="C544" s="3" t="s">
        <v>8</v>
      </c>
      <c r="D544" s="3" t="s">
        <v>0</v>
      </c>
      <c r="E544" s="3" t="s">
        <v>621</v>
      </c>
      <c r="F544" s="3" t="s">
        <v>296</v>
      </c>
      <c r="G544" s="4">
        <v>21.008199999999999</v>
      </c>
      <c r="H544" s="4">
        <v>21.008199999999999</v>
      </c>
      <c r="I544" s="4">
        <v>21.008199999999999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>
      <c r="A545" t="str">
        <f t="shared" si="8"/>
        <v>MESSAGEix-GLOBIOM 2.0-M-R12-NGFS_Net Zero 2050</v>
      </c>
      <c r="B545" s="3" t="s">
        <v>7</v>
      </c>
      <c r="C545" s="3" t="s">
        <v>8</v>
      </c>
      <c r="D545" s="3" t="s">
        <v>0</v>
      </c>
      <c r="E545" s="3" t="s">
        <v>622</v>
      </c>
      <c r="F545" s="3" t="s">
        <v>296</v>
      </c>
      <c r="G545" s="4">
        <v>10.78402</v>
      </c>
      <c r="H545" s="4">
        <v>10.78402</v>
      </c>
      <c r="I545" s="4">
        <v>10.78402</v>
      </c>
      <c r="J545" s="4">
        <v>10.78402</v>
      </c>
      <c r="K545" s="4">
        <v>10.78402</v>
      </c>
      <c r="L545" s="4">
        <v>10.78402</v>
      </c>
      <c r="M545" s="4">
        <v>10.78402</v>
      </c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>
      <c r="A546" t="str">
        <f t="shared" si="8"/>
        <v>MESSAGEix-GLOBIOM 2.0-M-R12-NGFS_Net Zero 2050</v>
      </c>
      <c r="B546" s="3" t="s">
        <v>7</v>
      </c>
      <c r="C546" s="3" t="s">
        <v>8</v>
      </c>
      <c r="D546" s="3" t="s">
        <v>0</v>
      </c>
      <c r="E546" s="3" t="s">
        <v>623</v>
      </c>
      <c r="F546" s="3" t="s">
        <v>296</v>
      </c>
      <c r="G546" s="4">
        <v>2.3160289999999999</v>
      </c>
      <c r="H546" s="4">
        <v>0</v>
      </c>
      <c r="I546" s="4">
        <v>16.443850000000001</v>
      </c>
      <c r="J546" s="4">
        <v>24.525279999999999</v>
      </c>
      <c r="K546" s="4">
        <v>27.329460000000001</v>
      </c>
      <c r="L546" s="4">
        <v>38.93741</v>
      </c>
      <c r="M546" s="4">
        <v>41.6753</v>
      </c>
      <c r="N546" s="4">
        <v>61.50714</v>
      </c>
      <c r="O546" s="4">
        <v>83.811260000000004</v>
      </c>
      <c r="P546" s="4">
        <v>111.7743</v>
      </c>
      <c r="Q546" s="4">
        <v>139.73740000000001</v>
      </c>
      <c r="R546" s="4">
        <v>140.44380000000001</v>
      </c>
      <c r="S546" s="4">
        <v>141.15020000000001</v>
      </c>
      <c r="T546" s="4">
        <v>150.58920000000001</v>
      </c>
      <c r="U546" s="4">
        <v>160.0282</v>
      </c>
      <c r="V546" s="4">
        <v>215.40639999999999</v>
      </c>
      <c r="W546" s="4">
        <v>270.78469999999999</v>
      </c>
    </row>
    <row r="547" spans="1:23">
      <c r="A547" t="str">
        <f t="shared" si="8"/>
        <v>MESSAGEix-GLOBIOM 2.0-M-R12-NGFS_Net Zero 2050</v>
      </c>
      <c r="B547" s="3" t="s">
        <v>7</v>
      </c>
      <c r="C547" s="3" t="s">
        <v>8</v>
      </c>
      <c r="D547" s="3" t="s">
        <v>0</v>
      </c>
      <c r="E547" s="3" t="s">
        <v>624</v>
      </c>
      <c r="F547" s="3" t="s">
        <v>296</v>
      </c>
      <c r="G547" s="4">
        <v>6.2532920000000001</v>
      </c>
      <c r="H547" s="4">
        <v>6.2532920000000001</v>
      </c>
      <c r="I547" s="4">
        <v>6.2532920000000001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>
      <c r="A548" t="str">
        <f t="shared" si="8"/>
        <v>MESSAGEix-GLOBIOM 2.0-M-R12-NGFS_Net Zero 2050</v>
      </c>
      <c r="B548" s="3" t="s">
        <v>7</v>
      </c>
      <c r="C548" s="3" t="s">
        <v>8</v>
      </c>
      <c r="D548" s="3" t="s">
        <v>0</v>
      </c>
      <c r="E548" s="3" t="s">
        <v>625</v>
      </c>
      <c r="F548" s="3" t="s">
        <v>296</v>
      </c>
      <c r="G548" s="4">
        <v>21.603899999999999</v>
      </c>
      <c r="H548" s="4">
        <v>21.603899999999999</v>
      </c>
      <c r="I548" s="4">
        <v>21.603899999999999</v>
      </c>
      <c r="J548" s="4">
        <v>21.603899999999999</v>
      </c>
      <c r="K548" s="4">
        <v>21.603899999999999</v>
      </c>
      <c r="L548" s="4">
        <v>21.603899999999999</v>
      </c>
      <c r="M548" s="4">
        <v>21.603899999999999</v>
      </c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>
      <c r="A549" t="str">
        <f t="shared" si="8"/>
        <v>MESSAGEix-GLOBIOM 2.0-M-R12-NGFS_Net Zero 2050</v>
      </c>
      <c r="B549" s="3" t="s">
        <v>7</v>
      </c>
      <c r="C549" s="3" t="s">
        <v>8</v>
      </c>
      <c r="D549" s="3" t="s">
        <v>0</v>
      </c>
      <c r="E549" s="3" t="s">
        <v>626</v>
      </c>
      <c r="F549" s="3" t="s">
        <v>296</v>
      </c>
      <c r="G549" s="4">
        <v>52.119909999999997</v>
      </c>
      <c r="H549" s="4">
        <v>34.007060000000003</v>
      </c>
      <c r="I549" s="4">
        <v>238.179</v>
      </c>
      <c r="J549" s="4">
        <v>200.239</v>
      </c>
      <c r="K549" s="4">
        <v>126.276</v>
      </c>
      <c r="L549" s="4">
        <v>103.377</v>
      </c>
      <c r="M549" s="4">
        <v>67.661959999999993</v>
      </c>
      <c r="N549" s="4">
        <v>69.819100000000006</v>
      </c>
      <c r="O549" s="4">
        <v>47.444249999999997</v>
      </c>
      <c r="P549" s="4">
        <v>48.142560000000003</v>
      </c>
      <c r="Q549" s="4">
        <v>48.840870000000002</v>
      </c>
      <c r="R549" s="4">
        <v>68.981859999999998</v>
      </c>
      <c r="S549" s="4">
        <v>89.12285</v>
      </c>
      <c r="T549" s="4">
        <v>95.486159999999998</v>
      </c>
      <c r="U549" s="4">
        <v>101.84950000000001</v>
      </c>
      <c r="V549" s="4">
        <v>157.18960000000001</v>
      </c>
      <c r="W549" s="4">
        <v>212.52979999999999</v>
      </c>
    </row>
    <row r="550" spans="1:23">
      <c r="A550" t="str">
        <f t="shared" si="8"/>
        <v>MESSAGEix-GLOBIOM 2.0-M-R12-NGFS_Net Zero 2050</v>
      </c>
      <c r="B550" s="3" t="s">
        <v>7</v>
      </c>
      <c r="C550" s="3" t="s">
        <v>8</v>
      </c>
      <c r="D550" s="3" t="s">
        <v>0</v>
      </c>
      <c r="E550" s="3" t="s">
        <v>627</v>
      </c>
      <c r="F550" s="3" t="s">
        <v>296</v>
      </c>
      <c r="G550" s="4">
        <v>108.102</v>
      </c>
      <c r="H550" s="4">
        <v>108.102</v>
      </c>
      <c r="I550" s="4">
        <v>108.102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>
      <c r="A551" t="str">
        <f t="shared" si="8"/>
        <v>MESSAGEix-GLOBIOM 2.0-M-R12-NGFS_Net Zero 2050</v>
      </c>
      <c r="B551" s="3" t="s">
        <v>7</v>
      </c>
      <c r="C551" s="3" t="s">
        <v>8</v>
      </c>
      <c r="D551" s="3" t="s">
        <v>0</v>
      </c>
      <c r="E551" s="3" t="s">
        <v>628</v>
      </c>
      <c r="F551" s="3" t="s">
        <v>296</v>
      </c>
      <c r="G551" s="4">
        <v>117.40860000000001</v>
      </c>
      <c r="H551" s="4">
        <v>117.40860000000001</v>
      </c>
      <c r="I551" s="4">
        <v>117.40860000000001</v>
      </c>
      <c r="J551" s="4">
        <v>117.40860000000001</v>
      </c>
      <c r="K551" s="4">
        <v>117.40860000000001</v>
      </c>
      <c r="L551" s="4">
        <v>117.40860000000001</v>
      </c>
      <c r="M551" s="4">
        <v>117.40860000000001</v>
      </c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>
      <c r="A552" t="str">
        <f t="shared" si="8"/>
        <v>MESSAGEix-GLOBIOM 2.0-M-R12-NGFS_Net Zero 2050</v>
      </c>
      <c r="B552" s="3" t="s">
        <v>7</v>
      </c>
      <c r="C552" s="3" t="s">
        <v>8</v>
      </c>
      <c r="D552" s="3" t="s">
        <v>0</v>
      </c>
      <c r="E552" s="3" t="s">
        <v>629</v>
      </c>
      <c r="F552" s="3" t="s">
        <v>296</v>
      </c>
      <c r="G552" s="4">
        <v>786.8596</v>
      </c>
      <c r="H552" s="4">
        <v>750.32339999999999</v>
      </c>
      <c r="I552" s="4">
        <v>1378.5129999999999</v>
      </c>
      <c r="J552" s="4">
        <v>1625.491</v>
      </c>
      <c r="K552" s="4">
        <v>1501.0070000000001</v>
      </c>
      <c r="L552" s="4">
        <v>1472.021</v>
      </c>
      <c r="M552" s="4">
        <v>1413.433</v>
      </c>
      <c r="N552" s="4">
        <v>1481.44</v>
      </c>
      <c r="O552" s="4">
        <v>1714.9010000000001</v>
      </c>
      <c r="P552" s="4">
        <v>1673.4280000000001</v>
      </c>
      <c r="Q552" s="4">
        <v>1631.9559999999999</v>
      </c>
      <c r="R552" s="4">
        <v>1683.136</v>
      </c>
      <c r="S552" s="4">
        <v>1734.317</v>
      </c>
      <c r="T552" s="4">
        <v>1815.4010000000001</v>
      </c>
      <c r="U552" s="4">
        <v>1896.4860000000001</v>
      </c>
      <c r="V552" s="4">
        <v>2201.36</v>
      </c>
      <c r="W552" s="4">
        <v>2506.2330000000002</v>
      </c>
    </row>
    <row r="553" spans="1:23">
      <c r="A553" t="str">
        <f t="shared" si="8"/>
        <v>MESSAGEix-GLOBIOM 2.0-M-R12-NGFS_Net Zero 2050</v>
      </c>
      <c r="B553" s="3" t="s">
        <v>7</v>
      </c>
      <c r="C553" s="3" t="s">
        <v>8</v>
      </c>
      <c r="D553" s="3" t="s">
        <v>0</v>
      </c>
      <c r="E553" s="3" t="s">
        <v>630</v>
      </c>
      <c r="F553" s="3" t="s">
        <v>296</v>
      </c>
      <c r="G553" s="4">
        <v>971.89869999999996</v>
      </c>
      <c r="H553" s="4">
        <v>971.89869999999996</v>
      </c>
      <c r="I553" s="4">
        <v>971.89869999999996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>
      <c r="A554" t="str">
        <f t="shared" si="8"/>
        <v>MESSAGEix-GLOBIOM 2.0-M-R12-NGFS_Net Zero 2050</v>
      </c>
      <c r="B554" s="3" t="s">
        <v>7</v>
      </c>
      <c r="C554" s="3" t="s">
        <v>8</v>
      </c>
      <c r="D554" s="3" t="s">
        <v>0</v>
      </c>
      <c r="E554" s="3" t="s">
        <v>631</v>
      </c>
      <c r="F554" s="3" t="s">
        <v>296</v>
      </c>
      <c r="G554" s="4">
        <v>1275.3779999999999</v>
      </c>
      <c r="H554" s="4">
        <v>1275.3779999999999</v>
      </c>
      <c r="I554" s="4">
        <v>1275.3779999999999</v>
      </c>
      <c r="J554" s="4">
        <v>1275.3779999999999</v>
      </c>
      <c r="K554" s="4">
        <v>1275.3779999999999</v>
      </c>
      <c r="L554" s="4">
        <v>1275.3779999999999</v>
      </c>
      <c r="M554" s="4">
        <v>1275.3779999999999</v>
      </c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>
      <c r="A555" t="str">
        <f t="shared" si="8"/>
        <v>MESSAGEix-GLOBIOM 2.0-M-R12-NGFS_Net Zero 2050</v>
      </c>
      <c r="B555" s="3" t="s">
        <v>7</v>
      </c>
      <c r="C555" s="3" t="s">
        <v>8</v>
      </c>
      <c r="D555" s="3" t="s">
        <v>0</v>
      </c>
      <c r="E555" s="3" t="s">
        <v>632</v>
      </c>
      <c r="F555" s="3" t="s">
        <v>296</v>
      </c>
      <c r="G555" s="4">
        <v>205.15170000000001</v>
      </c>
      <c r="H555" s="4">
        <v>371.61320000000001</v>
      </c>
      <c r="I555" s="4">
        <v>867.0181</v>
      </c>
      <c r="J555" s="4">
        <v>945.63909999999998</v>
      </c>
      <c r="K555" s="4">
        <v>767.92679999999996</v>
      </c>
      <c r="L555" s="4">
        <v>697.36649999999997</v>
      </c>
      <c r="M555" s="4">
        <v>692.0566</v>
      </c>
      <c r="N555" s="4">
        <v>796.71720000000005</v>
      </c>
      <c r="O555" s="4">
        <v>942.78510000000006</v>
      </c>
      <c r="P555" s="4">
        <v>894.01279999999997</v>
      </c>
      <c r="Q555" s="4">
        <v>845.2405</v>
      </c>
      <c r="R555" s="4">
        <v>851.46730000000002</v>
      </c>
      <c r="S555" s="4">
        <v>857.69399999999996</v>
      </c>
      <c r="T555" s="4">
        <v>918.13729999999998</v>
      </c>
      <c r="U555" s="4">
        <v>978.5806</v>
      </c>
      <c r="V555" s="4">
        <v>1216.826</v>
      </c>
      <c r="W555" s="4">
        <v>1455.0709999999999</v>
      </c>
    </row>
    <row r="556" spans="1:23">
      <c r="A556" t="str">
        <f t="shared" si="8"/>
        <v>MESSAGEix-GLOBIOM 2.0-M-R12-NGFS_Net Zero 2050</v>
      </c>
      <c r="B556" s="3" t="s">
        <v>7</v>
      </c>
      <c r="C556" s="3" t="s">
        <v>8</v>
      </c>
      <c r="D556" s="3" t="s">
        <v>0</v>
      </c>
      <c r="E556" s="3" t="s">
        <v>633</v>
      </c>
      <c r="F556" s="3" t="s">
        <v>296</v>
      </c>
      <c r="G556" s="4">
        <v>481.26100000000002</v>
      </c>
      <c r="H556" s="4">
        <v>481.26100000000002</v>
      </c>
      <c r="I556" s="4">
        <v>481.26100000000002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>
      <c r="A557" t="str">
        <f t="shared" si="8"/>
        <v>MESSAGEix-GLOBIOM 2.0-M-R12-NGFS_Net Zero 2050</v>
      </c>
      <c r="B557" s="3" t="s">
        <v>7</v>
      </c>
      <c r="C557" s="3" t="s">
        <v>8</v>
      </c>
      <c r="D557" s="3" t="s">
        <v>0</v>
      </c>
      <c r="E557" s="3" t="s">
        <v>634</v>
      </c>
      <c r="F557" s="3" t="s">
        <v>296</v>
      </c>
      <c r="G557" s="4">
        <v>649.53880000000004</v>
      </c>
      <c r="H557" s="4">
        <v>649.53880000000004</v>
      </c>
      <c r="I557" s="4">
        <v>649.53880000000004</v>
      </c>
      <c r="J557" s="4">
        <v>649.53880000000004</v>
      </c>
      <c r="K557" s="4">
        <v>649.53880000000004</v>
      </c>
      <c r="L557" s="4">
        <v>649.53880000000004</v>
      </c>
      <c r="M557" s="4">
        <v>649.53880000000004</v>
      </c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>
      <c r="A558" t="str">
        <f t="shared" si="8"/>
        <v>MESSAGEix-GLOBIOM 2.0-M-R12-NGFS_Net Zero 2050</v>
      </c>
      <c r="B558" s="3" t="s">
        <v>7</v>
      </c>
      <c r="C558" s="3" t="s">
        <v>8</v>
      </c>
      <c r="D558" s="3" t="s">
        <v>0</v>
      </c>
      <c r="E558" s="3" t="s">
        <v>635</v>
      </c>
      <c r="F558" s="3" t="s">
        <v>296</v>
      </c>
      <c r="G558" s="4">
        <v>436.01990000000001</v>
      </c>
      <c r="H558" s="4">
        <v>371.61320000000001</v>
      </c>
      <c r="I558" s="4">
        <v>867.0181</v>
      </c>
      <c r="J558" s="4">
        <v>945.63909999999998</v>
      </c>
      <c r="K558" s="4">
        <v>767.92679999999996</v>
      </c>
      <c r="L558" s="4">
        <v>697.36649999999997</v>
      </c>
      <c r="M558" s="4">
        <v>692.0566</v>
      </c>
      <c r="N558" s="4">
        <v>796.71720000000005</v>
      </c>
      <c r="O558" s="4">
        <v>942.78510000000006</v>
      </c>
      <c r="P558" s="4">
        <v>894.01279999999997</v>
      </c>
      <c r="Q558" s="4">
        <v>845.2405</v>
      </c>
      <c r="R558" s="4">
        <v>851.46730000000002</v>
      </c>
      <c r="S558" s="4">
        <v>857.69399999999996</v>
      </c>
      <c r="T558" s="4">
        <v>918.13729999999998</v>
      </c>
      <c r="U558" s="4">
        <v>978.5806</v>
      </c>
      <c r="V558" s="4">
        <v>1216.826</v>
      </c>
      <c r="W558" s="4">
        <v>1455.0709999999999</v>
      </c>
    </row>
    <row r="559" spans="1:23">
      <c r="A559" t="str">
        <f t="shared" si="8"/>
        <v>MESSAGEix-GLOBIOM 2.0-M-R12-NGFS_Net Zero 2050</v>
      </c>
      <c r="B559" s="3" t="s">
        <v>7</v>
      </c>
      <c r="C559" s="3" t="s">
        <v>8</v>
      </c>
      <c r="D559" s="3" t="s">
        <v>0</v>
      </c>
      <c r="E559" s="3" t="s">
        <v>636</v>
      </c>
      <c r="F559" s="3" t="s">
        <v>296</v>
      </c>
      <c r="G559" s="4">
        <v>558.21709999999996</v>
      </c>
      <c r="H559" s="4">
        <v>558.21709999999996</v>
      </c>
      <c r="I559" s="4">
        <v>558.21709999999996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>
      <c r="A560" t="str">
        <f t="shared" si="8"/>
        <v>MESSAGEix-GLOBIOM 2.0-M-R12-NGFS_Net Zero 2050</v>
      </c>
      <c r="B560" s="3" t="s">
        <v>7</v>
      </c>
      <c r="C560" s="3" t="s">
        <v>8</v>
      </c>
      <c r="D560" s="3" t="s">
        <v>0</v>
      </c>
      <c r="E560" s="3" t="s">
        <v>637</v>
      </c>
      <c r="F560" s="3" t="s">
        <v>296</v>
      </c>
      <c r="G560" s="4">
        <v>682.52</v>
      </c>
      <c r="H560" s="4">
        <v>682.52</v>
      </c>
      <c r="I560" s="4">
        <v>682.52</v>
      </c>
      <c r="J560" s="4">
        <v>682.52</v>
      </c>
      <c r="K560" s="4">
        <v>682.52</v>
      </c>
      <c r="L560" s="4">
        <v>682.52</v>
      </c>
      <c r="M560" s="4">
        <v>682.52</v>
      </c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>
      <c r="A561" t="str">
        <f t="shared" si="8"/>
        <v>MESSAGEix-GLOBIOM 2.0-M-R12-NGFS_Net Zero 2050</v>
      </c>
      <c r="B561" s="3" t="s">
        <v>7</v>
      </c>
      <c r="C561" s="3" t="s">
        <v>8</v>
      </c>
      <c r="D561" s="3" t="s">
        <v>0</v>
      </c>
      <c r="E561" s="3" t="s">
        <v>638</v>
      </c>
      <c r="F561" s="3" t="s">
        <v>296</v>
      </c>
      <c r="G561" s="4">
        <v>24.75113</v>
      </c>
      <c r="H561" s="4">
        <v>27.110299999999999</v>
      </c>
      <c r="I561" s="4">
        <v>40.654200000000003</v>
      </c>
      <c r="J561" s="4">
        <v>22.53154</v>
      </c>
      <c r="K561" s="4">
        <v>13.57701</v>
      </c>
      <c r="L561" s="4">
        <v>11.04124</v>
      </c>
      <c r="M561" s="4">
        <v>16.274570000000001</v>
      </c>
      <c r="N561" s="4">
        <v>13.06061</v>
      </c>
      <c r="O561" s="4">
        <v>4.4959990000000003</v>
      </c>
      <c r="P561" s="4">
        <v>2.8429600000000002</v>
      </c>
      <c r="Q561" s="4">
        <v>1.1899200000000001</v>
      </c>
      <c r="R561" s="4">
        <v>0.59496000000000004</v>
      </c>
      <c r="S561" s="4">
        <v>0</v>
      </c>
      <c r="T561" s="4">
        <v>0.71395299999999995</v>
      </c>
      <c r="U561" s="4">
        <v>1.4279059999999999</v>
      </c>
      <c r="V561" s="4">
        <v>0.71888799999999997</v>
      </c>
      <c r="W561" s="4">
        <v>9.8700000000000003E-3</v>
      </c>
    </row>
    <row r="562" spans="1:23">
      <c r="A562" t="str">
        <f t="shared" si="8"/>
        <v>MESSAGEix-GLOBIOM 2.0-M-R12-NGFS_Net Zero 2050</v>
      </c>
      <c r="B562" s="3" t="s">
        <v>7</v>
      </c>
      <c r="C562" s="3" t="s">
        <v>8</v>
      </c>
      <c r="D562" s="3" t="s">
        <v>0</v>
      </c>
      <c r="E562" s="3" t="s">
        <v>639</v>
      </c>
      <c r="F562" s="3" t="s">
        <v>296</v>
      </c>
      <c r="G562" s="4">
        <v>30.838539999999998</v>
      </c>
      <c r="H562" s="4">
        <v>30.838539999999998</v>
      </c>
      <c r="I562" s="4">
        <v>30.838539999999998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>
      <c r="A563" t="str">
        <f t="shared" si="8"/>
        <v>MESSAGEix-GLOBIOM 2.0-M-R12-NGFS_Net Zero 2050</v>
      </c>
      <c r="B563" s="3" t="s">
        <v>7</v>
      </c>
      <c r="C563" s="3" t="s">
        <v>8</v>
      </c>
      <c r="D563" s="3" t="s">
        <v>0</v>
      </c>
      <c r="E563" s="3" t="s">
        <v>640</v>
      </c>
      <c r="F563" s="3" t="s">
        <v>296</v>
      </c>
      <c r="G563" s="4">
        <v>22.277139999999999</v>
      </c>
      <c r="H563" s="4">
        <v>22.277139999999999</v>
      </c>
      <c r="I563" s="4">
        <v>22.277139999999999</v>
      </c>
      <c r="J563" s="4">
        <v>22.277139999999999</v>
      </c>
      <c r="K563" s="4">
        <v>22.277139999999999</v>
      </c>
      <c r="L563" s="4">
        <v>22.277139999999999</v>
      </c>
      <c r="M563" s="4">
        <v>22.277139999999999</v>
      </c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>
      <c r="A564" t="str">
        <f t="shared" si="8"/>
        <v>MESSAGEix-GLOBIOM 2.0-M-R12-NGFS_Net Zero 2050</v>
      </c>
      <c r="B564" s="3" t="s">
        <v>7</v>
      </c>
      <c r="C564" s="3" t="s">
        <v>8</v>
      </c>
      <c r="D564" s="3" t="s">
        <v>0</v>
      </c>
      <c r="E564" s="3" t="s">
        <v>641</v>
      </c>
      <c r="F564" s="28" t="s">
        <v>296</v>
      </c>
      <c r="G564" s="29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>
      <c r="A565" t="str">
        <f t="shared" si="8"/>
        <v>MESSAGEix-GLOBIOM 2.0-M-R12-NGFS_Net Zero 2050</v>
      </c>
      <c r="B565" s="3" t="s">
        <v>7</v>
      </c>
      <c r="C565" s="3" t="s">
        <v>8</v>
      </c>
      <c r="D565" s="3" t="s">
        <v>0</v>
      </c>
      <c r="E565" s="3" t="s">
        <v>642</v>
      </c>
      <c r="F565" s="3" t="s">
        <v>296</v>
      </c>
      <c r="G565" s="4">
        <v>9.6322039999999998</v>
      </c>
      <c r="H565" s="4">
        <v>0</v>
      </c>
      <c r="I565" s="4">
        <v>0</v>
      </c>
      <c r="J565" s="4">
        <v>0</v>
      </c>
      <c r="K565" s="4">
        <v>0</v>
      </c>
      <c r="L565" s="4">
        <v>0</v>
      </c>
      <c r="M565" s="4">
        <v>0</v>
      </c>
      <c r="N565" s="4">
        <v>0</v>
      </c>
      <c r="O565" s="4">
        <v>0</v>
      </c>
      <c r="P565" s="4">
        <v>0</v>
      </c>
      <c r="Q565" s="4">
        <v>0</v>
      </c>
      <c r="R565" s="4">
        <v>0</v>
      </c>
      <c r="S565" s="4">
        <v>0</v>
      </c>
      <c r="T565" s="4">
        <v>0</v>
      </c>
      <c r="U565" s="4">
        <v>0</v>
      </c>
      <c r="V565" s="4">
        <v>0</v>
      </c>
      <c r="W565" s="4">
        <v>0</v>
      </c>
    </row>
    <row r="566" spans="1:23">
      <c r="A566" t="str">
        <f t="shared" si="8"/>
        <v>MESSAGEix-GLOBIOM 2.0-M-R12-NGFS_Net Zero 2050</v>
      </c>
      <c r="B566" s="3" t="s">
        <v>7</v>
      </c>
      <c r="C566" s="3" t="s">
        <v>8</v>
      </c>
      <c r="D566" s="3" t="s">
        <v>0</v>
      </c>
      <c r="E566" s="3" t="s">
        <v>643</v>
      </c>
      <c r="F566" s="3" t="s">
        <v>296</v>
      </c>
      <c r="G566" s="4">
        <v>3.2107350000000001</v>
      </c>
      <c r="H566" s="4">
        <v>3.2107350000000001</v>
      </c>
      <c r="I566" s="4">
        <v>3.2107350000000001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>
      <c r="A567" t="str">
        <f t="shared" si="8"/>
        <v>MESSAGEix-GLOBIOM 2.0-M-R12-NGFS_Net Zero 2050</v>
      </c>
      <c r="B567" s="3" t="s">
        <v>7</v>
      </c>
      <c r="C567" s="3" t="s">
        <v>8</v>
      </c>
      <c r="D567" s="3" t="s">
        <v>0</v>
      </c>
      <c r="E567" s="3" t="s">
        <v>644</v>
      </c>
      <c r="F567" s="3" t="s">
        <v>296</v>
      </c>
      <c r="G567" s="4">
        <v>1.3760289999999999</v>
      </c>
      <c r="H567" s="4">
        <v>1.3760289999999999</v>
      </c>
      <c r="I567" s="4">
        <v>1.3760289999999999</v>
      </c>
      <c r="J567" s="4">
        <v>1.3760289999999999</v>
      </c>
      <c r="K567" s="4">
        <v>1.3760289999999999</v>
      </c>
      <c r="L567" s="4">
        <v>1.3760289999999999</v>
      </c>
      <c r="M567" s="4">
        <v>1.3760289999999999</v>
      </c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>
      <c r="A568" t="str">
        <f t="shared" si="8"/>
        <v>MESSAGEix-GLOBIOM 2.0-M-R12-NGFS_Net Zero 2050</v>
      </c>
      <c r="B568" s="3" t="s">
        <v>7</v>
      </c>
      <c r="C568" s="3" t="s">
        <v>8</v>
      </c>
      <c r="D568" s="3" t="s">
        <v>0</v>
      </c>
      <c r="E568" s="3" t="s">
        <v>645</v>
      </c>
      <c r="F568" s="3" t="s">
        <v>296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</row>
    <row r="569" spans="1:23">
      <c r="A569" t="str">
        <f t="shared" si="8"/>
        <v>MESSAGEix-GLOBIOM 2.0-M-R12-NGFS_Net Zero 2050</v>
      </c>
      <c r="B569" s="3" t="s">
        <v>7</v>
      </c>
      <c r="C569" s="3" t="s">
        <v>8</v>
      </c>
      <c r="D569" s="3" t="s">
        <v>0</v>
      </c>
      <c r="E569" s="3" t="s">
        <v>646</v>
      </c>
      <c r="F569" s="3" t="s">
        <v>296</v>
      </c>
      <c r="G569" s="4">
        <v>0</v>
      </c>
      <c r="H569" s="4">
        <v>0</v>
      </c>
      <c r="I569" s="4">
        <v>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>
      <c r="A570" t="str">
        <f t="shared" si="8"/>
        <v>MESSAGEix-GLOBIOM 2.0-M-R12-NGFS_Net Zero 2050</v>
      </c>
      <c r="B570" s="3" t="s">
        <v>7</v>
      </c>
      <c r="C570" s="3" t="s">
        <v>8</v>
      </c>
      <c r="D570" s="3" t="s">
        <v>0</v>
      </c>
      <c r="E570" s="3" t="s">
        <v>647</v>
      </c>
      <c r="F570" s="3" t="s">
        <v>296</v>
      </c>
      <c r="G570" s="4">
        <v>0</v>
      </c>
      <c r="H570" s="4">
        <v>0</v>
      </c>
      <c r="I570" s="4">
        <v>0</v>
      </c>
      <c r="J570" s="4">
        <v>0</v>
      </c>
      <c r="K570" s="4">
        <v>0</v>
      </c>
      <c r="L570" s="4">
        <v>0</v>
      </c>
      <c r="M570" s="4">
        <v>0</v>
      </c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>
      <c r="A571" t="str">
        <f t="shared" si="8"/>
        <v>MESSAGEix-GLOBIOM 2.0-M-R12-NGFS_Net Zero 2050</v>
      </c>
      <c r="B571" s="3" t="s">
        <v>7</v>
      </c>
      <c r="C571" s="3" t="s">
        <v>8</v>
      </c>
      <c r="D571" s="3" t="s">
        <v>0</v>
      </c>
      <c r="E571" s="3" t="s">
        <v>648</v>
      </c>
      <c r="F571" s="3" t="s">
        <v>296</v>
      </c>
      <c r="G571" s="4">
        <v>9.6322039999999998</v>
      </c>
      <c r="H571" s="4">
        <v>0</v>
      </c>
      <c r="I571" s="4">
        <v>0</v>
      </c>
      <c r="J571" s="4">
        <v>0</v>
      </c>
      <c r="K571" s="4">
        <v>0</v>
      </c>
      <c r="L571" s="4">
        <v>0</v>
      </c>
      <c r="M571" s="4">
        <v>0</v>
      </c>
      <c r="N571" s="4">
        <v>0</v>
      </c>
      <c r="O571" s="4">
        <v>0</v>
      </c>
      <c r="P571" s="4">
        <v>0</v>
      </c>
      <c r="Q571" s="4">
        <v>0</v>
      </c>
      <c r="R571" s="4">
        <v>0</v>
      </c>
      <c r="S571" s="4">
        <v>0</v>
      </c>
      <c r="T571" s="4">
        <v>0</v>
      </c>
      <c r="U571" s="4">
        <v>0</v>
      </c>
      <c r="V571" s="4">
        <v>0</v>
      </c>
      <c r="W571" s="4">
        <v>0</v>
      </c>
    </row>
    <row r="572" spans="1:23">
      <c r="A572" t="str">
        <f t="shared" si="8"/>
        <v>MESSAGEix-GLOBIOM 2.0-M-R12-NGFS_Net Zero 2050</v>
      </c>
      <c r="B572" s="3" t="s">
        <v>7</v>
      </c>
      <c r="C572" s="3" t="s">
        <v>8</v>
      </c>
      <c r="D572" s="3" t="s">
        <v>0</v>
      </c>
      <c r="E572" s="3" t="s">
        <v>649</v>
      </c>
      <c r="F572" s="3" t="s">
        <v>296</v>
      </c>
      <c r="G572" s="4">
        <v>3.2107350000000001</v>
      </c>
      <c r="H572" s="4">
        <v>3.2107350000000001</v>
      </c>
      <c r="I572" s="4">
        <v>3.2107350000000001</v>
      </c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>
      <c r="A573" t="str">
        <f t="shared" si="8"/>
        <v>MESSAGEix-GLOBIOM 2.0-M-R12-NGFS_Net Zero 2050</v>
      </c>
      <c r="B573" s="3" t="s">
        <v>7</v>
      </c>
      <c r="C573" s="3" t="s">
        <v>8</v>
      </c>
      <c r="D573" s="3" t="s">
        <v>0</v>
      </c>
      <c r="E573" s="3" t="s">
        <v>650</v>
      </c>
      <c r="F573" s="3" t="s">
        <v>296</v>
      </c>
      <c r="G573" s="4">
        <v>1.3760289999999999</v>
      </c>
      <c r="H573" s="4">
        <v>1.3760289999999999</v>
      </c>
      <c r="I573" s="4">
        <v>1.3760289999999999</v>
      </c>
      <c r="J573" s="4">
        <v>1.3760289999999999</v>
      </c>
      <c r="K573" s="4">
        <v>1.3760289999999999</v>
      </c>
      <c r="L573" s="4">
        <v>1.3760289999999999</v>
      </c>
      <c r="M573" s="4">
        <v>1.3760289999999999</v>
      </c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>
      <c r="A574" t="str">
        <f t="shared" si="8"/>
        <v>MESSAGEix-GLOBIOM 2.0-M-R12-NGFS_Net Zero 2050</v>
      </c>
      <c r="B574" s="3" t="s">
        <v>7</v>
      </c>
      <c r="C574" s="3" t="s">
        <v>8</v>
      </c>
      <c r="D574" s="3" t="s">
        <v>0</v>
      </c>
      <c r="E574" s="3" t="s">
        <v>651</v>
      </c>
      <c r="F574" s="3" t="s">
        <v>296</v>
      </c>
      <c r="G574" s="4">
        <v>0</v>
      </c>
      <c r="H574" s="4">
        <v>0</v>
      </c>
      <c r="I574" s="4">
        <v>0</v>
      </c>
      <c r="J574" s="4">
        <v>0</v>
      </c>
      <c r="K574" s="4">
        <v>0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0</v>
      </c>
      <c r="T574" s="4">
        <v>0</v>
      </c>
      <c r="U574" s="4">
        <v>0</v>
      </c>
      <c r="V574" s="4">
        <v>0</v>
      </c>
      <c r="W574" s="4">
        <v>0</v>
      </c>
    </row>
    <row r="575" spans="1:23">
      <c r="A575" t="str">
        <f t="shared" si="8"/>
        <v>MESSAGEix-GLOBIOM 2.0-M-R12-NGFS_Net Zero 2050</v>
      </c>
      <c r="B575" s="3" t="s">
        <v>7</v>
      </c>
      <c r="C575" s="3" t="s">
        <v>8</v>
      </c>
      <c r="D575" s="3" t="s">
        <v>0</v>
      </c>
      <c r="E575" s="3" t="s">
        <v>652</v>
      </c>
      <c r="F575" s="3" t="s">
        <v>296</v>
      </c>
      <c r="G575" s="4">
        <v>0</v>
      </c>
      <c r="H575" s="4">
        <v>0</v>
      </c>
      <c r="I575" s="4">
        <v>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>
      <c r="A576" t="str">
        <f t="shared" si="8"/>
        <v>MESSAGEix-GLOBIOM 2.0-M-R12-NGFS_Net Zero 2050</v>
      </c>
      <c r="B576" s="3" t="s">
        <v>7</v>
      </c>
      <c r="C576" s="3" t="s">
        <v>8</v>
      </c>
      <c r="D576" s="3" t="s">
        <v>0</v>
      </c>
      <c r="E576" s="3" t="s">
        <v>653</v>
      </c>
      <c r="F576" s="3" t="s">
        <v>296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  <c r="M576" s="4">
        <v>0</v>
      </c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>
      <c r="A577" t="str">
        <f t="shared" si="8"/>
        <v>MESSAGEix-GLOBIOM 2.0-M-R12-NGFS_Net Zero 2050</v>
      </c>
      <c r="B577" s="3" t="s">
        <v>7</v>
      </c>
      <c r="C577" s="3" t="s">
        <v>8</v>
      </c>
      <c r="D577" s="3" t="s">
        <v>0</v>
      </c>
      <c r="E577" s="3" t="s">
        <v>654</v>
      </c>
      <c r="F577" s="3" t="s">
        <v>296</v>
      </c>
      <c r="G577" s="4">
        <v>242.98140000000001</v>
      </c>
      <c r="H577" s="4">
        <v>193.8237</v>
      </c>
      <c r="I577" s="4">
        <v>275.53370000000001</v>
      </c>
      <c r="J577" s="4">
        <v>211.1865</v>
      </c>
      <c r="K577" s="4">
        <v>179.98519999999999</v>
      </c>
      <c r="L577" s="4">
        <v>157.23490000000001</v>
      </c>
      <c r="M577" s="4">
        <v>169.8973</v>
      </c>
      <c r="N577" s="4">
        <v>215.3826</v>
      </c>
      <c r="O577" s="4">
        <v>284.37439999999998</v>
      </c>
      <c r="P577" s="4">
        <v>226.36670000000001</v>
      </c>
      <c r="Q577" s="4">
        <v>168.35900000000001</v>
      </c>
      <c r="R577" s="4">
        <v>164.42189999999999</v>
      </c>
      <c r="S577" s="4">
        <v>160.48480000000001</v>
      </c>
      <c r="T577" s="4">
        <v>203.52160000000001</v>
      </c>
      <c r="U577" s="4">
        <v>246.5583</v>
      </c>
      <c r="V577" s="4">
        <v>269.82260000000002</v>
      </c>
      <c r="W577" s="4">
        <v>293.08679999999998</v>
      </c>
    </row>
    <row r="578" spans="1:23">
      <c r="A578" t="str">
        <f t="shared" si="8"/>
        <v>MESSAGEix-GLOBIOM 2.0-M-R12-NGFS_Net Zero 2050</v>
      </c>
      <c r="B578" s="3" t="s">
        <v>7</v>
      </c>
      <c r="C578" s="3" t="s">
        <v>8</v>
      </c>
      <c r="D578" s="3" t="s">
        <v>0</v>
      </c>
      <c r="E578" s="3" t="s">
        <v>655</v>
      </c>
      <c r="F578" s="3" t="s">
        <v>296</v>
      </c>
      <c r="G578" s="4">
        <v>237.44630000000001</v>
      </c>
      <c r="H578" s="4">
        <v>237.44630000000001</v>
      </c>
      <c r="I578" s="4">
        <v>237.44630000000001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>
      <c r="A579" t="str">
        <f t="shared" ref="A579:A642" si="9">B579&amp;"_"&amp;C579</f>
        <v>MESSAGEix-GLOBIOM 2.0-M-R12-NGFS_Net Zero 2050</v>
      </c>
      <c r="B579" s="3" t="s">
        <v>7</v>
      </c>
      <c r="C579" s="3" t="s">
        <v>8</v>
      </c>
      <c r="D579" s="3" t="s">
        <v>0</v>
      </c>
      <c r="E579" s="3" t="s">
        <v>656</v>
      </c>
      <c r="F579" s="3" t="s">
        <v>296</v>
      </c>
      <c r="G579" s="4">
        <v>204.3775</v>
      </c>
      <c r="H579" s="4">
        <v>204.3775</v>
      </c>
      <c r="I579" s="4">
        <v>204.3775</v>
      </c>
      <c r="J579" s="4">
        <v>204.3775</v>
      </c>
      <c r="K579" s="4">
        <v>204.3775</v>
      </c>
      <c r="L579" s="4">
        <v>204.3775</v>
      </c>
      <c r="M579" s="4">
        <v>204.3775</v>
      </c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>
      <c r="A580" t="str">
        <f t="shared" si="9"/>
        <v>MESSAGEix-GLOBIOM 2.0-M-R12-NGFS_Net Zero 2050</v>
      </c>
      <c r="B580" s="3" t="s">
        <v>7</v>
      </c>
      <c r="C580" s="3" t="s">
        <v>8</v>
      </c>
      <c r="D580" s="3" t="s">
        <v>0</v>
      </c>
      <c r="E580" s="3" t="s">
        <v>657</v>
      </c>
      <c r="F580" s="3" t="s">
        <v>296</v>
      </c>
      <c r="G580" s="4">
        <v>334.83629999999999</v>
      </c>
      <c r="H580" s="4">
        <v>378.71019999999999</v>
      </c>
      <c r="I580" s="4">
        <v>511.49489999999997</v>
      </c>
      <c r="J580" s="4">
        <v>679.85180000000003</v>
      </c>
      <c r="K580" s="4">
        <v>733.07979999999998</v>
      </c>
      <c r="L580" s="4">
        <v>774.65430000000003</v>
      </c>
      <c r="M580" s="4">
        <v>721.37630000000001</v>
      </c>
      <c r="N580" s="4">
        <v>684.72299999999996</v>
      </c>
      <c r="O580" s="4">
        <v>772.11580000000004</v>
      </c>
      <c r="P580" s="4">
        <v>779.41549999999995</v>
      </c>
      <c r="Q580" s="4">
        <v>786.71510000000001</v>
      </c>
      <c r="R580" s="4">
        <v>831.66890000000001</v>
      </c>
      <c r="S580" s="4">
        <v>876.62260000000003</v>
      </c>
      <c r="T580" s="4">
        <v>897.26419999999996</v>
      </c>
      <c r="U580" s="4">
        <v>917.90570000000002</v>
      </c>
      <c r="V580" s="4">
        <v>984.53380000000004</v>
      </c>
      <c r="W580" s="4">
        <v>1051.162</v>
      </c>
    </row>
    <row r="581" spans="1:23">
      <c r="A581" t="str">
        <f t="shared" si="9"/>
        <v>MESSAGEix-GLOBIOM 2.0-M-R12-NGFS_Net Zero 2050</v>
      </c>
      <c r="B581" s="3" t="s">
        <v>7</v>
      </c>
      <c r="C581" s="3" t="s">
        <v>8</v>
      </c>
      <c r="D581" s="3" t="s">
        <v>0</v>
      </c>
      <c r="E581" s="3" t="s">
        <v>658</v>
      </c>
      <c r="F581" s="3" t="s">
        <v>296</v>
      </c>
      <c r="G581" s="4">
        <v>408.34710000000001</v>
      </c>
      <c r="H581" s="4">
        <v>408.34710000000001</v>
      </c>
      <c r="I581" s="4">
        <v>408.34710000000001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>
      <c r="A582" t="str">
        <f t="shared" si="9"/>
        <v>MESSAGEix-GLOBIOM 2.0-M-R12-NGFS_Net Zero 2050</v>
      </c>
      <c r="B582" s="3" t="s">
        <v>7</v>
      </c>
      <c r="C582" s="3" t="s">
        <v>8</v>
      </c>
      <c r="D582" s="3" t="s">
        <v>0</v>
      </c>
      <c r="E582" s="3" t="s">
        <v>659</v>
      </c>
      <c r="F582" s="3" t="s">
        <v>296</v>
      </c>
      <c r="G582" s="4">
        <v>590.57190000000003</v>
      </c>
      <c r="H582" s="4">
        <v>590.57190000000003</v>
      </c>
      <c r="I582" s="4">
        <v>590.57190000000003</v>
      </c>
      <c r="J582" s="4">
        <v>590.57190000000003</v>
      </c>
      <c r="K582" s="4">
        <v>590.57190000000003</v>
      </c>
      <c r="L582" s="4">
        <v>590.57190000000003</v>
      </c>
      <c r="M582" s="4">
        <v>590.57190000000003</v>
      </c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>
      <c r="A583" t="str">
        <f t="shared" si="9"/>
        <v>MESSAGEix-GLOBIOM 2.0-M-R12-NGFS_Net Zero 2050</v>
      </c>
      <c r="B583" s="3" t="s">
        <v>7</v>
      </c>
      <c r="C583" s="3" t="s">
        <v>8</v>
      </c>
      <c r="D583" s="3" t="s">
        <v>0</v>
      </c>
      <c r="E583" s="3" t="s">
        <v>660</v>
      </c>
      <c r="F583" s="3" t="s">
        <v>296</v>
      </c>
      <c r="G583" s="4">
        <v>333.12439999999998</v>
      </c>
      <c r="H583" s="4">
        <v>378.71019999999999</v>
      </c>
      <c r="I583" s="4">
        <v>364.30700000000002</v>
      </c>
      <c r="J583" s="4">
        <v>501.14170000000001</v>
      </c>
      <c r="K583" s="4">
        <v>598.17079999999999</v>
      </c>
      <c r="L583" s="4">
        <v>685.28269999999998</v>
      </c>
      <c r="M583" s="4">
        <v>646.48580000000004</v>
      </c>
      <c r="N583" s="4">
        <v>619.51469999999995</v>
      </c>
      <c r="O583" s="4">
        <v>654.02650000000006</v>
      </c>
      <c r="P583" s="4">
        <v>667.0181</v>
      </c>
      <c r="Q583" s="4">
        <v>680.00969999999995</v>
      </c>
      <c r="R583" s="4">
        <v>734.68780000000004</v>
      </c>
      <c r="S583" s="4">
        <v>789.36590000000001</v>
      </c>
      <c r="T583" s="4">
        <v>809.06619999999998</v>
      </c>
      <c r="U583" s="4">
        <v>828.76649999999995</v>
      </c>
      <c r="V583" s="4">
        <v>869.56500000000005</v>
      </c>
      <c r="W583" s="4">
        <v>910.36339999999996</v>
      </c>
    </row>
    <row r="584" spans="1:23">
      <c r="A584" t="str">
        <f t="shared" si="9"/>
        <v>MESSAGEix-GLOBIOM 2.0-M-R12-NGFS_Net Zero 2050</v>
      </c>
      <c r="B584" s="3" t="s">
        <v>7</v>
      </c>
      <c r="C584" s="3" t="s">
        <v>8</v>
      </c>
      <c r="D584" s="3" t="s">
        <v>0</v>
      </c>
      <c r="E584" s="3" t="s">
        <v>661</v>
      </c>
      <c r="F584" s="3" t="s">
        <v>296</v>
      </c>
      <c r="G584" s="4">
        <v>358.71390000000002</v>
      </c>
      <c r="H584" s="4">
        <v>358.71390000000002</v>
      </c>
      <c r="I584" s="4">
        <v>358.71390000000002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>
      <c r="A585" t="str">
        <f t="shared" si="9"/>
        <v>MESSAGEix-GLOBIOM 2.0-M-R12-NGFS_Net Zero 2050</v>
      </c>
      <c r="B585" s="3" t="s">
        <v>7</v>
      </c>
      <c r="C585" s="3" t="s">
        <v>8</v>
      </c>
      <c r="D585" s="3" t="s">
        <v>0</v>
      </c>
      <c r="E585" s="3" t="s">
        <v>662</v>
      </c>
      <c r="F585" s="3" t="s">
        <v>296</v>
      </c>
      <c r="G585" s="4">
        <v>501.03179999999998</v>
      </c>
      <c r="H585" s="4">
        <v>501.03179999999998</v>
      </c>
      <c r="I585" s="4">
        <v>501.03179999999998</v>
      </c>
      <c r="J585" s="4">
        <v>501.03179999999998</v>
      </c>
      <c r="K585" s="4">
        <v>501.03179999999998</v>
      </c>
      <c r="L585" s="4">
        <v>501.03179999999998</v>
      </c>
      <c r="M585" s="4">
        <v>501.03179999999998</v>
      </c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>
      <c r="A586" t="str">
        <f t="shared" si="9"/>
        <v>MESSAGEix-GLOBIOM 2.0-M-R12-NGFS_Net Zero 2050</v>
      </c>
      <c r="B586" s="3" t="s">
        <v>7</v>
      </c>
      <c r="C586" s="3" t="s">
        <v>8</v>
      </c>
      <c r="D586" s="3" t="s">
        <v>0</v>
      </c>
      <c r="E586" s="3" t="s">
        <v>663</v>
      </c>
      <c r="F586" s="3" t="s">
        <v>296</v>
      </c>
      <c r="G586" s="4">
        <v>138.60249999999999</v>
      </c>
      <c r="H586" s="4">
        <v>143.7824</v>
      </c>
      <c r="I586" s="4">
        <v>336.86149999999998</v>
      </c>
      <c r="J586" s="4">
        <v>509.68830000000003</v>
      </c>
      <c r="K586" s="4">
        <v>434.33609999999999</v>
      </c>
      <c r="L586" s="4">
        <v>397.81720000000001</v>
      </c>
      <c r="M586" s="4">
        <v>412.822</v>
      </c>
      <c r="N586" s="4">
        <v>450.00839999999999</v>
      </c>
      <c r="O586" s="4">
        <v>527.15509999999995</v>
      </c>
      <c r="P586" s="4">
        <v>507.72919999999999</v>
      </c>
      <c r="Q586" s="4">
        <v>488.3032</v>
      </c>
      <c r="R586" s="4">
        <v>477.61970000000002</v>
      </c>
      <c r="S586" s="4">
        <v>466.93619999999999</v>
      </c>
      <c r="T586" s="4">
        <v>468.54039999999998</v>
      </c>
      <c r="U586" s="4">
        <v>470.14460000000003</v>
      </c>
      <c r="V586" s="4">
        <v>574.40729999999996</v>
      </c>
      <c r="W586" s="4">
        <v>678.67</v>
      </c>
    </row>
    <row r="587" spans="1:23">
      <c r="A587" t="str">
        <f t="shared" si="9"/>
        <v>MESSAGEix-GLOBIOM 2.0-M-R12-NGFS_Net Zero 2050</v>
      </c>
      <c r="B587" s="3" t="s">
        <v>7</v>
      </c>
      <c r="C587" s="3" t="s">
        <v>8</v>
      </c>
      <c r="D587" s="3" t="s">
        <v>0</v>
      </c>
      <c r="E587" s="3" t="s">
        <v>664</v>
      </c>
      <c r="F587" s="3" t="s">
        <v>296</v>
      </c>
      <c r="G587" s="4">
        <v>206.41550000000001</v>
      </c>
      <c r="H587" s="4">
        <v>206.41550000000001</v>
      </c>
      <c r="I587" s="4">
        <v>206.41550000000001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>
      <c r="A588" t="str">
        <f t="shared" si="9"/>
        <v>MESSAGEix-GLOBIOM 2.0-M-R12-NGFS_Net Zero 2050</v>
      </c>
      <c r="B588" s="3" t="s">
        <v>7</v>
      </c>
      <c r="C588" s="3" t="s">
        <v>8</v>
      </c>
      <c r="D588" s="3" t="s">
        <v>0</v>
      </c>
      <c r="E588" s="3" t="s">
        <v>665</v>
      </c>
      <c r="F588" s="3" t="s">
        <v>296</v>
      </c>
      <c r="G588" s="4">
        <v>339.13</v>
      </c>
      <c r="H588" s="4">
        <v>339.13</v>
      </c>
      <c r="I588" s="4">
        <v>339.13</v>
      </c>
      <c r="J588" s="4">
        <v>339.13</v>
      </c>
      <c r="K588" s="4">
        <v>339.13</v>
      </c>
      <c r="L588" s="4">
        <v>339.13</v>
      </c>
      <c r="M588" s="4">
        <v>339.13</v>
      </c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>
      <c r="A589" t="str">
        <f t="shared" si="9"/>
        <v>MESSAGEix-GLOBIOM 2.0-M-R12-NGFS_Net Zero 2050</v>
      </c>
      <c r="B589" s="3" t="s">
        <v>7</v>
      </c>
      <c r="C589" s="3" t="s">
        <v>8</v>
      </c>
      <c r="D589" s="3" t="s">
        <v>0</v>
      </c>
      <c r="E589" s="3" t="s">
        <v>666</v>
      </c>
      <c r="F589" s="3" t="s">
        <v>296</v>
      </c>
      <c r="G589" s="4">
        <v>4.8073360000000003</v>
      </c>
      <c r="H589" s="4">
        <v>4.2625520000000003</v>
      </c>
      <c r="I589" s="4">
        <v>4.5510570000000001</v>
      </c>
      <c r="J589" s="4">
        <v>4.506723</v>
      </c>
      <c r="K589" s="4">
        <v>4.5211079999999999</v>
      </c>
      <c r="L589" s="4">
        <v>4.8828250000000004</v>
      </c>
      <c r="M589" s="4">
        <v>5.4176339999999996</v>
      </c>
      <c r="N589" s="4">
        <v>6.0373289999999997</v>
      </c>
      <c r="O589" s="4">
        <v>6.6476749999999996</v>
      </c>
      <c r="P589" s="4">
        <v>7.1881570000000004</v>
      </c>
      <c r="Q589" s="4">
        <v>7.7286390000000003</v>
      </c>
      <c r="R589" s="4">
        <v>7.9960699999999996</v>
      </c>
      <c r="S589" s="4">
        <v>8.2635009999999998</v>
      </c>
      <c r="T589" s="4">
        <v>8.2997259999999997</v>
      </c>
      <c r="U589" s="4">
        <v>8.3359509999999997</v>
      </c>
      <c r="V589" s="4">
        <v>8.5007629999999992</v>
      </c>
      <c r="W589" s="4">
        <v>8.6655759999999997</v>
      </c>
    </row>
    <row r="590" spans="1:23">
      <c r="A590" t="str">
        <f t="shared" si="9"/>
        <v>MESSAGEix-GLOBIOM 2.0-M-R12-NGFS_Net Zero 2050</v>
      </c>
      <c r="B590" s="3" t="s">
        <v>7</v>
      </c>
      <c r="C590" s="3" t="s">
        <v>8</v>
      </c>
      <c r="D590" s="3" t="s">
        <v>0</v>
      </c>
      <c r="E590" s="3" t="s">
        <v>667</v>
      </c>
      <c r="F590" s="3" t="s">
        <v>296</v>
      </c>
      <c r="G590" s="4">
        <v>4.5403149999999997</v>
      </c>
      <c r="H590" s="4">
        <v>4.5403149999999997</v>
      </c>
      <c r="I590" s="4">
        <v>4.5403149999999997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>
      <c r="A591" t="str">
        <f t="shared" si="9"/>
        <v>MESSAGEix-GLOBIOM 2.0-M-R12-NGFS_Net Zero 2050</v>
      </c>
      <c r="B591" s="3" t="s">
        <v>7</v>
      </c>
      <c r="C591" s="3" t="s">
        <v>8</v>
      </c>
      <c r="D591" s="3" t="s">
        <v>0</v>
      </c>
      <c r="E591" s="3" t="s">
        <v>668</v>
      </c>
      <c r="F591" s="3" t="s">
        <v>296</v>
      </c>
      <c r="G591" s="4">
        <v>4.7070340000000002</v>
      </c>
      <c r="H591" s="4">
        <v>4.7070340000000002</v>
      </c>
      <c r="I591" s="4">
        <v>4.7070340000000002</v>
      </c>
      <c r="J591" s="4">
        <v>4.7070340000000002</v>
      </c>
      <c r="K591" s="4">
        <v>4.7070340000000002</v>
      </c>
      <c r="L591" s="4">
        <v>4.7070340000000002</v>
      </c>
      <c r="M591" s="4">
        <v>4.7070340000000002</v>
      </c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>
      <c r="A592" t="str">
        <f t="shared" si="9"/>
        <v>MESSAGEix-GLOBIOM 2.0-M-R12-NGFS_Net Zero 2050</v>
      </c>
      <c r="B592" s="3" t="s">
        <v>7</v>
      </c>
      <c r="C592" s="3" t="s">
        <v>8</v>
      </c>
      <c r="D592" s="3" t="s">
        <v>0</v>
      </c>
      <c r="E592" s="3" t="s">
        <v>669</v>
      </c>
      <c r="F592" s="3" t="s">
        <v>296</v>
      </c>
      <c r="G592" s="4">
        <v>61.53557</v>
      </c>
      <c r="H592" s="4">
        <v>28.0288</v>
      </c>
      <c r="I592" s="4">
        <v>47.56279</v>
      </c>
      <c r="J592" s="4">
        <v>8.3449819999999999</v>
      </c>
      <c r="K592" s="4">
        <v>36.352409999999999</v>
      </c>
      <c r="L592" s="4">
        <v>3.3805610000000001</v>
      </c>
      <c r="M592" s="4">
        <v>26.750610000000002</v>
      </c>
      <c r="N592" s="4">
        <v>4.2582490000000002</v>
      </c>
      <c r="O592" s="4">
        <v>17.902719999999999</v>
      </c>
      <c r="P592" s="4">
        <v>9.9035449999999994</v>
      </c>
      <c r="Q592" s="4">
        <v>1.9043699999999999</v>
      </c>
      <c r="R592" s="4">
        <v>3.4050530000000001</v>
      </c>
      <c r="S592" s="4">
        <v>4.9057370000000002</v>
      </c>
      <c r="T592" s="4">
        <v>4.2819380000000002</v>
      </c>
      <c r="U592" s="4">
        <v>3.6581389999999998</v>
      </c>
      <c r="V592" s="4">
        <v>3.188809</v>
      </c>
      <c r="W592" s="4">
        <v>2.7194790000000002</v>
      </c>
    </row>
    <row r="593" spans="1:23">
      <c r="A593" t="str">
        <f t="shared" si="9"/>
        <v>MESSAGEix-GLOBIOM 2.0-M-R12-NGFS_Net Zero 2050</v>
      </c>
      <c r="B593" s="3" t="s">
        <v>7</v>
      </c>
      <c r="C593" s="3" t="s">
        <v>8</v>
      </c>
      <c r="D593" s="3" t="s">
        <v>0</v>
      </c>
      <c r="E593" s="3" t="s">
        <v>670</v>
      </c>
      <c r="F593" s="3" t="s">
        <v>296</v>
      </c>
      <c r="G593" s="4">
        <v>45.709049999999998</v>
      </c>
      <c r="H593" s="4">
        <v>45.709049999999998</v>
      </c>
      <c r="I593" s="4">
        <v>45.709049999999998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>
      <c r="A594" t="str">
        <f t="shared" si="9"/>
        <v>MESSAGEix-GLOBIOM 2.0-M-R12-NGFS_Net Zero 2050</v>
      </c>
      <c r="B594" s="3" t="s">
        <v>7</v>
      </c>
      <c r="C594" s="3" t="s">
        <v>8</v>
      </c>
      <c r="D594" s="3" t="s">
        <v>0</v>
      </c>
      <c r="E594" s="3" t="s">
        <v>671</v>
      </c>
      <c r="F594" s="3" t="s">
        <v>296</v>
      </c>
      <c r="G594" s="4">
        <v>30.279389999999999</v>
      </c>
      <c r="H594" s="4">
        <v>30.279389999999999</v>
      </c>
      <c r="I594" s="4">
        <v>30.279389999999999</v>
      </c>
      <c r="J594" s="4">
        <v>30.279389999999999</v>
      </c>
      <c r="K594" s="4">
        <v>30.279389999999999</v>
      </c>
      <c r="L594" s="4">
        <v>30.279389999999999</v>
      </c>
      <c r="M594" s="4">
        <v>30.279389999999999</v>
      </c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>
      <c r="A595" t="str">
        <f t="shared" si="9"/>
        <v>MESSAGEix-GLOBIOM 2.0-M-R12-NGFS_Net Zero 2050</v>
      </c>
      <c r="B595" s="3" t="s">
        <v>7</v>
      </c>
      <c r="C595" s="3" t="s">
        <v>8</v>
      </c>
      <c r="D595" s="3" t="s">
        <v>0</v>
      </c>
      <c r="E595" s="3" t="s">
        <v>672</v>
      </c>
      <c r="F595" s="3" t="s">
        <v>296</v>
      </c>
      <c r="G595" s="4">
        <v>1104.028</v>
      </c>
      <c r="H595" s="4">
        <v>529.16489999999999</v>
      </c>
      <c r="I595" s="4">
        <v>542.15419999999995</v>
      </c>
      <c r="J595" s="4">
        <v>320.03840000000002</v>
      </c>
      <c r="K595" s="4">
        <v>342.54919999999998</v>
      </c>
      <c r="L595" s="4">
        <v>203.23169999999999</v>
      </c>
      <c r="M595" s="4">
        <v>212.5849</v>
      </c>
      <c r="N595" s="4">
        <v>124.2884</v>
      </c>
      <c r="O595" s="4">
        <v>131.57069999999999</v>
      </c>
      <c r="P595" s="4">
        <v>95.309690000000003</v>
      </c>
      <c r="Q595" s="4">
        <v>59.048639999999999</v>
      </c>
      <c r="R595" s="4">
        <v>69.932109999999994</v>
      </c>
      <c r="S595" s="4">
        <v>80.81559</v>
      </c>
      <c r="T595" s="4">
        <v>88.003649999999993</v>
      </c>
      <c r="U595" s="4">
        <v>95.19171</v>
      </c>
      <c r="V595" s="4">
        <v>98.386200000000002</v>
      </c>
      <c r="W595" s="4">
        <v>101.58069999999999</v>
      </c>
    </row>
    <row r="596" spans="1:23">
      <c r="A596" t="str">
        <f t="shared" si="9"/>
        <v>MESSAGEix-GLOBIOM 2.0-M-R12-NGFS_Net Zero 2050</v>
      </c>
      <c r="B596" s="3" t="s">
        <v>7</v>
      </c>
      <c r="C596" s="3" t="s">
        <v>8</v>
      </c>
      <c r="D596" s="3" t="s">
        <v>0</v>
      </c>
      <c r="E596" s="3" t="s">
        <v>673</v>
      </c>
      <c r="F596" s="3" t="s">
        <v>296</v>
      </c>
      <c r="G596" s="4">
        <v>725.11569999999995</v>
      </c>
      <c r="H596" s="4">
        <v>725.11569999999995</v>
      </c>
      <c r="I596" s="4">
        <v>725.11569999999995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>
      <c r="A597" t="str">
        <f t="shared" si="9"/>
        <v>MESSAGEix-GLOBIOM 2.0-M-R12-NGFS_Net Zero 2050</v>
      </c>
      <c r="B597" s="3" t="s">
        <v>7</v>
      </c>
      <c r="C597" s="3" t="s">
        <v>8</v>
      </c>
      <c r="D597" s="3" t="s">
        <v>0</v>
      </c>
      <c r="E597" s="3" t="s">
        <v>674</v>
      </c>
      <c r="F597" s="3" t="s">
        <v>296</v>
      </c>
      <c r="G597" s="4">
        <v>464.82159999999999</v>
      </c>
      <c r="H597" s="4">
        <v>464.82159999999999</v>
      </c>
      <c r="I597" s="4">
        <v>464.82159999999999</v>
      </c>
      <c r="J597" s="4">
        <v>464.82159999999999</v>
      </c>
      <c r="K597" s="4">
        <v>464.82159999999999</v>
      </c>
      <c r="L597" s="4">
        <v>464.82159999999999</v>
      </c>
      <c r="M597" s="4">
        <v>464.82159999999999</v>
      </c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>
      <c r="A598" t="str">
        <f t="shared" si="9"/>
        <v>MESSAGEix-GLOBIOM 2.0-M-R12-NGFS_Net Zero 2050</v>
      </c>
      <c r="B598" s="3" t="s">
        <v>7</v>
      </c>
      <c r="C598" s="3" t="s">
        <v>8</v>
      </c>
      <c r="D598" s="3" t="s">
        <v>0</v>
      </c>
      <c r="E598" s="3" t="s">
        <v>675</v>
      </c>
      <c r="F598" s="3" t="s">
        <v>296</v>
      </c>
      <c r="G598" s="4">
        <v>314.21629999999999</v>
      </c>
      <c r="H598" s="4">
        <v>185.24610000000001</v>
      </c>
      <c r="I598" s="4">
        <v>167.9556</v>
      </c>
      <c r="J598" s="4">
        <v>117.18510000000001</v>
      </c>
      <c r="K598" s="4">
        <v>101.009</v>
      </c>
      <c r="L598" s="4">
        <v>87.793909999999997</v>
      </c>
      <c r="M598" s="4">
        <v>65.082599999999999</v>
      </c>
      <c r="N598" s="4">
        <v>59.382420000000003</v>
      </c>
      <c r="O598" s="4">
        <v>44.30883</v>
      </c>
      <c r="P598" s="4">
        <v>39.216230000000003</v>
      </c>
      <c r="Q598" s="4">
        <v>34.123640000000002</v>
      </c>
      <c r="R598" s="4">
        <v>44.472279999999998</v>
      </c>
      <c r="S598" s="4">
        <v>54.820920000000001</v>
      </c>
      <c r="T598" s="4">
        <v>64.309830000000005</v>
      </c>
      <c r="U598" s="4">
        <v>73.798739999999995</v>
      </c>
      <c r="V598" s="4">
        <v>77.295900000000003</v>
      </c>
      <c r="W598" s="4">
        <v>80.793059999999997</v>
      </c>
    </row>
    <row r="599" spans="1:23">
      <c r="A599" t="str">
        <f t="shared" si="9"/>
        <v>MESSAGEix-GLOBIOM 2.0-M-R12-NGFS_Net Zero 2050</v>
      </c>
      <c r="B599" s="3" t="s">
        <v>7</v>
      </c>
      <c r="C599" s="3" t="s">
        <v>8</v>
      </c>
      <c r="D599" s="3" t="s">
        <v>0</v>
      </c>
      <c r="E599" s="3" t="s">
        <v>676</v>
      </c>
      <c r="F599" s="3" t="s">
        <v>296</v>
      </c>
      <c r="G599" s="4">
        <v>222.4726</v>
      </c>
      <c r="H599" s="4">
        <v>222.4726</v>
      </c>
      <c r="I599" s="4">
        <v>222.4726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>
      <c r="A600" t="str">
        <f t="shared" si="9"/>
        <v>MESSAGEix-GLOBIOM 2.0-M-R12-NGFS_Net Zero 2050</v>
      </c>
      <c r="B600" s="3" t="s">
        <v>7</v>
      </c>
      <c r="C600" s="3" t="s">
        <v>8</v>
      </c>
      <c r="D600" s="3" t="s">
        <v>0</v>
      </c>
      <c r="E600" s="3" t="s">
        <v>677</v>
      </c>
      <c r="F600" s="3" t="s">
        <v>296</v>
      </c>
      <c r="G600" s="4">
        <v>148.35550000000001</v>
      </c>
      <c r="H600" s="4">
        <v>148.35550000000001</v>
      </c>
      <c r="I600" s="4">
        <v>148.35550000000001</v>
      </c>
      <c r="J600" s="4">
        <v>148.35550000000001</v>
      </c>
      <c r="K600" s="4">
        <v>148.35550000000001</v>
      </c>
      <c r="L600" s="4">
        <v>148.35550000000001</v>
      </c>
      <c r="M600" s="4">
        <v>148.35550000000001</v>
      </c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>
      <c r="A601" t="str">
        <f t="shared" si="9"/>
        <v>MESSAGEix-GLOBIOM 2.0-M-R12-NGFS_Net Zero 2050</v>
      </c>
      <c r="B601" s="3" t="s">
        <v>7</v>
      </c>
      <c r="C601" s="3" t="s">
        <v>8</v>
      </c>
      <c r="D601" s="3" t="s">
        <v>0</v>
      </c>
      <c r="E601" s="3" t="s">
        <v>678</v>
      </c>
      <c r="F601" s="3" t="s">
        <v>296</v>
      </c>
      <c r="G601" s="4">
        <v>728.27610000000004</v>
      </c>
      <c r="H601" s="4">
        <v>315.89010000000002</v>
      </c>
      <c r="I601" s="4">
        <v>326.63580000000002</v>
      </c>
      <c r="J601" s="4">
        <v>194.50839999999999</v>
      </c>
      <c r="K601" s="4">
        <v>205.18780000000001</v>
      </c>
      <c r="L601" s="4">
        <v>112.05719999999999</v>
      </c>
      <c r="M601" s="4">
        <v>120.7517</v>
      </c>
      <c r="N601" s="4">
        <v>60.647750000000002</v>
      </c>
      <c r="O601" s="4">
        <v>69.359189999999998</v>
      </c>
      <c r="P601" s="4">
        <v>46.189909999999998</v>
      </c>
      <c r="Q601" s="4">
        <v>23.020630000000001</v>
      </c>
      <c r="R601" s="4">
        <v>22.054780000000001</v>
      </c>
      <c r="S601" s="4">
        <v>21.088940000000001</v>
      </c>
      <c r="T601" s="4">
        <v>19.41188</v>
      </c>
      <c r="U601" s="4">
        <v>17.734829999999999</v>
      </c>
      <c r="V601" s="4">
        <v>17.901489999999999</v>
      </c>
      <c r="W601" s="4">
        <v>18.068149999999999</v>
      </c>
    </row>
    <row r="602" spans="1:23">
      <c r="A602" t="str">
        <f t="shared" si="9"/>
        <v>MESSAGEix-GLOBIOM 2.0-M-R12-NGFS_Net Zero 2050</v>
      </c>
      <c r="B602" s="3" t="s">
        <v>7</v>
      </c>
      <c r="C602" s="3" t="s">
        <v>8</v>
      </c>
      <c r="D602" s="3" t="s">
        <v>0</v>
      </c>
      <c r="E602" s="3" t="s">
        <v>679</v>
      </c>
      <c r="F602" s="3" t="s">
        <v>296</v>
      </c>
      <c r="G602" s="4">
        <v>456.93400000000003</v>
      </c>
      <c r="H602" s="4">
        <v>456.93400000000003</v>
      </c>
      <c r="I602" s="4">
        <v>456.93400000000003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>
      <c r="A603" t="str">
        <f t="shared" si="9"/>
        <v>MESSAGEix-GLOBIOM 2.0-M-R12-NGFS_Net Zero 2050</v>
      </c>
      <c r="B603" s="3" t="s">
        <v>7</v>
      </c>
      <c r="C603" s="3" t="s">
        <v>8</v>
      </c>
      <c r="D603" s="3" t="s">
        <v>0</v>
      </c>
      <c r="E603" s="3" t="s">
        <v>680</v>
      </c>
      <c r="F603" s="3" t="s">
        <v>296</v>
      </c>
      <c r="G603" s="4">
        <v>286.18669999999997</v>
      </c>
      <c r="H603" s="4">
        <v>286.18669999999997</v>
      </c>
      <c r="I603" s="4">
        <v>286.18669999999997</v>
      </c>
      <c r="J603" s="4">
        <v>286.18669999999997</v>
      </c>
      <c r="K603" s="4">
        <v>286.18669999999997</v>
      </c>
      <c r="L603" s="4">
        <v>286.18669999999997</v>
      </c>
      <c r="M603" s="4">
        <v>286.18669999999997</v>
      </c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>
      <c r="A604" t="str">
        <f t="shared" si="9"/>
        <v>MESSAGEix-GLOBIOM 2.0-M-R12-NGFS_Net Zero 2050</v>
      </c>
      <c r="B604" s="3" t="s">
        <v>7</v>
      </c>
      <c r="C604" s="3" t="s">
        <v>8</v>
      </c>
      <c r="D604" s="3" t="s">
        <v>0</v>
      </c>
      <c r="E604" s="3" t="s">
        <v>681</v>
      </c>
      <c r="F604" s="3" t="s">
        <v>296</v>
      </c>
      <c r="G604" s="4">
        <v>8.1225620000000003</v>
      </c>
      <c r="H604" s="4">
        <v>7.7268429999999997</v>
      </c>
      <c r="I604" s="4">
        <v>7.3284370000000001</v>
      </c>
      <c r="J604" s="4">
        <v>4.8226570000000004</v>
      </c>
      <c r="K604" s="4">
        <v>7.2938669999999997</v>
      </c>
      <c r="L604" s="4">
        <v>4.2275609999999997</v>
      </c>
      <c r="M604" s="4">
        <v>4.6696260000000001</v>
      </c>
      <c r="N604" s="4">
        <v>2.5799949999999998</v>
      </c>
      <c r="O604" s="4">
        <v>8.4077819999999992</v>
      </c>
      <c r="P604" s="4">
        <v>5.4895630000000004</v>
      </c>
      <c r="Q604" s="4">
        <v>2.5713439999999999</v>
      </c>
      <c r="R604" s="4">
        <v>3.2722180000000001</v>
      </c>
      <c r="S604" s="4">
        <v>3.9730919999999998</v>
      </c>
      <c r="T604" s="4">
        <v>2.1895709999999999</v>
      </c>
      <c r="U604" s="4">
        <v>0.40604899999999999</v>
      </c>
      <c r="V604" s="4">
        <v>0.36108000000000001</v>
      </c>
      <c r="W604" s="4">
        <v>0.31611</v>
      </c>
    </row>
    <row r="605" spans="1:23">
      <c r="A605" t="str">
        <f t="shared" si="9"/>
        <v>MESSAGEix-GLOBIOM 2.0-M-R12-NGFS_Net Zero 2050</v>
      </c>
      <c r="B605" s="3" t="s">
        <v>7</v>
      </c>
      <c r="C605" s="3" t="s">
        <v>8</v>
      </c>
      <c r="D605" s="3" t="s">
        <v>0</v>
      </c>
      <c r="E605" s="3" t="s">
        <v>682</v>
      </c>
      <c r="F605" s="3" t="s">
        <v>296</v>
      </c>
      <c r="G605" s="4">
        <v>7.7259469999999997</v>
      </c>
      <c r="H605" s="4">
        <v>7.7259469999999997</v>
      </c>
      <c r="I605" s="4">
        <v>7.7259469999999997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>
      <c r="A606" t="str">
        <f t="shared" si="9"/>
        <v>MESSAGEix-GLOBIOM 2.0-M-R12-NGFS_Net Zero 2050</v>
      </c>
      <c r="B606" s="3" t="s">
        <v>7</v>
      </c>
      <c r="C606" s="3" t="s">
        <v>8</v>
      </c>
      <c r="D606" s="3" t="s">
        <v>0</v>
      </c>
      <c r="E606" s="3" t="s">
        <v>683</v>
      </c>
      <c r="F606" s="3" t="s">
        <v>296</v>
      </c>
      <c r="G606" s="4">
        <v>6.3130790000000001</v>
      </c>
      <c r="H606" s="4">
        <v>6.3130790000000001</v>
      </c>
      <c r="I606" s="4">
        <v>6.3130790000000001</v>
      </c>
      <c r="J606" s="4">
        <v>6.3130790000000001</v>
      </c>
      <c r="K606" s="4">
        <v>6.3130790000000001</v>
      </c>
      <c r="L606" s="4">
        <v>6.3130790000000001</v>
      </c>
      <c r="M606" s="4">
        <v>6.3130790000000001</v>
      </c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>
      <c r="A607" t="str">
        <f t="shared" si="9"/>
        <v>MESSAGEix-GLOBIOM 2.0-M-R12-NGFS_Net Zero 2050</v>
      </c>
      <c r="B607" s="3" t="s">
        <v>7</v>
      </c>
      <c r="C607" s="3" t="s">
        <v>8</v>
      </c>
      <c r="D607" s="3" t="s">
        <v>0</v>
      </c>
      <c r="E607" s="3" t="s">
        <v>684</v>
      </c>
      <c r="F607" s="3" t="s">
        <v>296</v>
      </c>
      <c r="G607" s="4">
        <v>1343.308</v>
      </c>
      <c r="H607" s="4">
        <v>632.22640000000001</v>
      </c>
      <c r="I607" s="4">
        <v>679.01559999999995</v>
      </c>
      <c r="J607" s="4">
        <v>375.86559999999997</v>
      </c>
      <c r="K607" s="4">
        <v>393.78919999999999</v>
      </c>
      <c r="L607" s="4">
        <v>235.24549999999999</v>
      </c>
      <c r="M607" s="4">
        <v>247.3981</v>
      </c>
      <c r="N607" s="4">
        <v>159.9573</v>
      </c>
      <c r="O607" s="4">
        <v>159.4487</v>
      </c>
      <c r="P607" s="4">
        <v>122.77549999999999</v>
      </c>
      <c r="Q607" s="4">
        <v>85.881330000000005</v>
      </c>
      <c r="R607" s="4">
        <v>99.778090000000006</v>
      </c>
      <c r="S607" s="4">
        <v>113.6414</v>
      </c>
      <c r="T607" s="4">
        <v>117.63379999999999</v>
      </c>
      <c r="U607" s="4">
        <v>120.85680000000001</v>
      </c>
      <c r="V607" s="4">
        <v>123.2539</v>
      </c>
      <c r="W607" s="4">
        <v>125.5068</v>
      </c>
    </row>
    <row r="608" spans="1:23">
      <c r="A608" t="str">
        <f t="shared" si="9"/>
        <v>MESSAGEix-GLOBIOM 2.0-M-R12-NGFS_Net Zero 2050</v>
      </c>
      <c r="B608" s="3" t="s">
        <v>7</v>
      </c>
      <c r="C608" s="3" t="s">
        <v>8</v>
      </c>
      <c r="D608" s="3" t="s">
        <v>0</v>
      </c>
      <c r="E608" s="3" t="s">
        <v>685</v>
      </c>
      <c r="F608" s="3" t="s">
        <v>296</v>
      </c>
      <c r="G608" s="4">
        <v>884.8501</v>
      </c>
      <c r="H608" s="4">
        <v>884.8501</v>
      </c>
      <c r="I608" s="4">
        <v>884.8501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>
      <c r="A609" t="str">
        <f t="shared" si="9"/>
        <v>MESSAGEix-GLOBIOM 2.0-M-R12-NGFS_Net Zero 2050</v>
      </c>
      <c r="B609" s="3" t="s">
        <v>7</v>
      </c>
      <c r="C609" s="3" t="s">
        <v>8</v>
      </c>
      <c r="D609" s="3" t="s">
        <v>0</v>
      </c>
      <c r="E609" s="3" t="s">
        <v>686</v>
      </c>
      <c r="F609" s="3" t="s">
        <v>296</v>
      </c>
      <c r="G609" s="4">
        <v>558.12120000000004</v>
      </c>
      <c r="H609" s="4">
        <v>558.12120000000004</v>
      </c>
      <c r="I609" s="4">
        <v>558.12120000000004</v>
      </c>
      <c r="J609" s="4">
        <v>558.12120000000004</v>
      </c>
      <c r="K609" s="4">
        <v>558.12120000000004</v>
      </c>
      <c r="L609" s="4">
        <v>558.12120000000004</v>
      </c>
      <c r="M609" s="4">
        <v>558.12120000000004</v>
      </c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>
      <c r="A610" t="str">
        <f t="shared" si="9"/>
        <v>MESSAGEix-GLOBIOM 2.0-M-R12-NGFS_Net Zero 2050</v>
      </c>
      <c r="B610" s="3" t="s">
        <v>7</v>
      </c>
      <c r="C610" s="3" t="s">
        <v>8</v>
      </c>
      <c r="D610" s="3" t="s">
        <v>0</v>
      </c>
      <c r="E610" s="3" t="s">
        <v>687</v>
      </c>
      <c r="F610" s="3" t="s">
        <v>296</v>
      </c>
      <c r="G610" s="4">
        <v>17.817820000000001</v>
      </c>
      <c r="H610" s="4">
        <v>8.640924</v>
      </c>
      <c r="I610" s="4">
        <v>19.95721</v>
      </c>
      <c r="J610" s="4">
        <v>15.64747</v>
      </c>
      <c r="K610" s="4">
        <v>14.14087</v>
      </c>
      <c r="L610" s="4">
        <v>9.1874710000000004</v>
      </c>
      <c r="M610" s="4">
        <v>3.8172679999999999</v>
      </c>
      <c r="N610" s="4">
        <v>9.4409500000000008</v>
      </c>
      <c r="O610" s="4">
        <v>6.4583969999999997</v>
      </c>
      <c r="P610" s="4">
        <v>7.7188420000000004</v>
      </c>
      <c r="Q610" s="4">
        <v>8.9792880000000004</v>
      </c>
      <c r="R610" s="4">
        <v>12.79199</v>
      </c>
      <c r="S610" s="4">
        <v>16.604690000000002</v>
      </c>
      <c r="T610" s="4">
        <v>12.98531</v>
      </c>
      <c r="U610" s="4">
        <v>9.3659409999999994</v>
      </c>
      <c r="V610" s="4">
        <v>10.18211</v>
      </c>
      <c r="W610" s="4">
        <v>10.998279999999999</v>
      </c>
    </row>
    <row r="611" spans="1:23">
      <c r="A611" t="str">
        <f t="shared" si="9"/>
        <v>MESSAGEix-GLOBIOM 2.0-M-R12-NGFS_Net Zero 2050</v>
      </c>
      <c r="B611" s="3" t="s">
        <v>7</v>
      </c>
      <c r="C611" s="3" t="s">
        <v>8</v>
      </c>
      <c r="D611" s="3" t="s">
        <v>0</v>
      </c>
      <c r="E611" s="3" t="s">
        <v>688</v>
      </c>
      <c r="F611" s="3" t="s">
        <v>296</v>
      </c>
      <c r="G611" s="4">
        <v>15.47199</v>
      </c>
      <c r="H611" s="4">
        <v>15.47199</v>
      </c>
      <c r="I611" s="4">
        <v>15.47199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>
      <c r="A612" t="str">
        <f t="shared" si="9"/>
        <v>MESSAGEix-GLOBIOM 2.0-M-R12-NGFS_Net Zero 2050</v>
      </c>
      <c r="B612" s="3" t="s">
        <v>7</v>
      </c>
      <c r="C612" s="3" t="s">
        <v>8</v>
      </c>
      <c r="D612" s="3" t="s">
        <v>0</v>
      </c>
      <c r="E612" s="3" t="s">
        <v>689</v>
      </c>
      <c r="F612" s="3" t="s">
        <v>296</v>
      </c>
      <c r="G612" s="4">
        <v>12.744149999999999</v>
      </c>
      <c r="H612" s="4">
        <v>12.744149999999999</v>
      </c>
      <c r="I612" s="4">
        <v>12.744149999999999</v>
      </c>
      <c r="J612" s="4">
        <v>12.744149999999999</v>
      </c>
      <c r="K612" s="4">
        <v>12.744149999999999</v>
      </c>
      <c r="L612" s="4">
        <v>12.744149999999999</v>
      </c>
      <c r="M612" s="4">
        <v>12.744149999999999</v>
      </c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>
      <c r="A613" t="str">
        <f t="shared" si="9"/>
        <v>MESSAGEix-GLOBIOM 2.0-M-R12-NGFS_Net Zero 2050</v>
      </c>
      <c r="B613" s="3" t="s">
        <v>7</v>
      </c>
      <c r="C613" s="3" t="s">
        <v>8</v>
      </c>
      <c r="D613" s="3" t="s">
        <v>0</v>
      </c>
      <c r="E613" s="3" t="s">
        <v>690</v>
      </c>
      <c r="F613" s="3" t="s">
        <v>296</v>
      </c>
      <c r="G613" s="4">
        <v>0.90222999999999998</v>
      </c>
      <c r="H613" s="4">
        <v>5.1879999999999999E-3</v>
      </c>
      <c r="I613" s="4">
        <v>21.202770000000001</v>
      </c>
      <c r="J613" s="4">
        <v>20.31897</v>
      </c>
      <c r="K613" s="4">
        <v>27.170300000000001</v>
      </c>
      <c r="L613" s="4">
        <v>51.62473</v>
      </c>
      <c r="M613" s="4">
        <v>75.363990000000001</v>
      </c>
      <c r="N613" s="4">
        <v>124.10850000000001</v>
      </c>
      <c r="O613" s="4">
        <v>135.84129999999999</v>
      </c>
      <c r="P613" s="4">
        <v>124.0269</v>
      </c>
      <c r="Q613" s="4">
        <v>112.21259999999999</v>
      </c>
      <c r="R613" s="4">
        <v>74.753510000000006</v>
      </c>
      <c r="S613" s="4">
        <v>37.294429999999998</v>
      </c>
      <c r="T613" s="4">
        <v>72.536580000000001</v>
      </c>
      <c r="U613" s="4">
        <v>107.7787</v>
      </c>
      <c r="V613" s="4">
        <v>135.0318</v>
      </c>
      <c r="W613" s="4">
        <v>162.28489999999999</v>
      </c>
    </row>
    <row r="614" spans="1:23">
      <c r="A614" t="str">
        <f t="shared" si="9"/>
        <v>MESSAGEix-GLOBIOM 2.0-M-R12-NGFS_Net Zero 2050</v>
      </c>
      <c r="B614" s="3" t="s">
        <v>7</v>
      </c>
      <c r="C614" s="3" t="s">
        <v>8</v>
      </c>
      <c r="D614" s="3" t="s">
        <v>0</v>
      </c>
      <c r="E614" s="3" t="s">
        <v>691</v>
      </c>
      <c r="F614" s="3" t="s">
        <v>296</v>
      </c>
      <c r="G614" s="4">
        <v>7.3700619999999999</v>
      </c>
      <c r="H614" s="4">
        <v>7.3700619999999999</v>
      </c>
      <c r="I614" s="4">
        <v>7.3700619999999999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>
      <c r="A615" t="str">
        <f t="shared" si="9"/>
        <v>MESSAGEix-GLOBIOM 2.0-M-R12-NGFS_Net Zero 2050</v>
      </c>
      <c r="B615" s="3" t="s">
        <v>7</v>
      </c>
      <c r="C615" s="3" t="s">
        <v>8</v>
      </c>
      <c r="D615" s="3" t="s">
        <v>0</v>
      </c>
      <c r="E615" s="3" t="s">
        <v>692</v>
      </c>
      <c r="F615" s="3" t="s">
        <v>296</v>
      </c>
      <c r="G615" s="4">
        <v>28.084019999999999</v>
      </c>
      <c r="H615" s="4">
        <v>28.084019999999999</v>
      </c>
      <c r="I615" s="4">
        <v>28.084019999999999</v>
      </c>
      <c r="J615" s="4">
        <v>28.084019999999999</v>
      </c>
      <c r="K615" s="4">
        <v>28.084019999999999</v>
      </c>
      <c r="L615" s="4">
        <v>28.084019999999999</v>
      </c>
      <c r="M615" s="4">
        <v>28.084019999999999</v>
      </c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>
      <c r="A616" t="str">
        <f t="shared" si="9"/>
        <v>MESSAGEix-GLOBIOM 2.0-M-R12-NGFS_Net Zero 2050</v>
      </c>
      <c r="B616" s="3" t="s">
        <v>7</v>
      </c>
      <c r="C616" s="3" t="s">
        <v>8</v>
      </c>
      <c r="D616" s="3" t="s">
        <v>0</v>
      </c>
      <c r="E616" s="3" t="s">
        <v>693</v>
      </c>
      <c r="F616" s="3" t="s">
        <v>296</v>
      </c>
      <c r="G616" s="4">
        <v>0.90222999999999998</v>
      </c>
      <c r="H616" s="4">
        <v>0</v>
      </c>
      <c r="I616" s="4">
        <v>15.300940000000001</v>
      </c>
      <c r="J616" s="4">
        <v>6.5387019999999998</v>
      </c>
      <c r="K616" s="4">
        <v>3.5417719999999999</v>
      </c>
      <c r="L616" s="4">
        <v>5.2948979999999999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</row>
    <row r="617" spans="1:23">
      <c r="A617" t="str">
        <f t="shared" si="9"/>
        <v>MESSAGEix-GLOBIOM 2.0-M-R12-NGFS_Net Zero 2050</v>
      </c>
      <c r="B617" s="3" t="s">
        <v>7</v>
      </c>
      <c r="C617" s="3" t="s">
        <v>8</v>
      </c>
      <c r="D617" s="3" t="s">
        <v>0</v>
      </c>
      <c r="E617" s="3" t="s">
        <v>694</v>
      </c>
      <c r="F617" s="3" t="s">
        <v>296</v>
      </c>
      <c r="G617" s="4">
        <v>5.4010550000000004</v>
      </c>
      <c r="H617" s="4">
        <v>5.4010550000000004</v>
      </c>
      <c r="I617" s="4">
        <v>5.4010550000000004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>
      <c r="A618" t="str">
        <f t="shared" si="9"/>
        <v>MESSAGEix-GLOBIOM 2.0-M-R12-NGFS_Net Zero 2050</v>
      </c>
      <c r="B618" s="3" t="s">
        <v>7</v>
      </c>
      <c r="C618" s="3" t="s">
        <v>8</v>
      </c>
      <c r="D618" s="3" t="s">
        <v>0</v>
      </c>
      <c r="E618" s="3" t="s">
        <v>695</v>
      </c>
      <c r="F618" s="3" t="s">
        <v>296</v>
      </c>
      <c r="G618" s="4">
        <v>4.5112199999999998</v>
      </c>
      <c r="H618" s="4">
        <v>4.5112199999999998</v>
      </c>
      <c r="I618" s="4">
        <v>4.5112199999999998</v>
      </c>
      <c r="J618" s="4">
        <v>4.5112199999999998</v>
      </c>
      <c r="K618" s="4">
        <v>4.5112199999999998</v>
      </c>
      <c r="L618" s="4">
        <v>4.5112199999999998</v>
      </c>
      <c r="M618" s="4">
        <v>4.5112199999999998</v>
      </c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>
      <c r="A619" t="str">
        <f t="shared" si="9"/>
        <v>MESSAGEix-GLOBIOM 2.0-M-R12-NGFS_Net Zero 2050</v>
      </c>
      <c r="B619" s="3" t="s">
        <v>7</v>
      </c>
      <c r="C619" s="3" t="s">
        <v>8</v>
      </c>
      <c r="D619" s="3" t="s">
        <v>0</v>
      </c>
      <c r="E619" s="3" t="s">
        <v>696</v>
      </c>
      <c r="F619" s="3" t="s">
        <v>296</v>
      </c>
      <c r="G619" s="4">
        <v>0</v>
      </c>
      <c r="H619" s="4">
        <v>5.1879999999999999E-3</v>
      </c>
      <c r="I619" s="4">
        <v>5.9018309999999996</v>
      </c>
      <c r="J619" s="4">
        <v>13.78026</v>
      </c>
      <c r="K619" s="4">
        <v>23.628530000000001</v>
      </c>
      <c r="L619" s="4">
        <v>46.329830000000001</v>
      </c>
      <c r="M619" s="4">
        <v>75.363990000000001</v>
      </c>
      <c r="N619" s="4">
        <v>124.10850000000001</v>
      </c>
      <c r="O619" s="4">
        <v>135.84129999999999</v>
      </c>
      <c r="P619" s="4">
        <v>124.0269</v>
      </c>
      <c r="Q619" s="4">
        <v>112.21259999999999</v>
      </c>
      <c r="R619" s="4">
        <v>74.753510000000006</v>
      </c>
      <c r="S619" s="4">
        <v>37.294429999999998</v>
      </c>
      <c r="T619" s="4">
        <v>72.536580000000001</v>
      </c>
      <c r="U619" s="4">
        <v>107.7787</v>
      </c>
      <c r="V619" s="4">
        <v>135.0318</v>
      </c>
      <c r="W619" s="4">
        <v>162.28489999999999</v>
      </c>
    </row>
    <row r="620" spans="1:23">
      <c r="A620" t="str">
        <f t="shared" si="9"/>
        <v>MESSAGEix-GLOBIOM 2.0-M-R12-NGFS_Net Zero 2050</v>
      </c>
      <c r="B620" s="3" t="s">
        <v>7</v>
      </c>
      <c r="C620" s="3" t="s">
        <v>8</v>
      </c>
      <c r="D620" s="3" t="s">
        <v>0</v>
      </c>
      <c r="E620" s="3" t="s">
        <v>697</v>
      </c>
      <c r="F620" s="3" t="s">
        <v>296</v>
      </c>
      <c r="G620" s="4">
        <v>1.969006</v>
      </c>
      <c r="H620" s="4">
        <v>1.969006</v>
      </c>
      <c r="I620" s="4">
        <v>1.969006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>
      <c r="A621" t="str">
        <f t="shared" si="9"/>
        <v>MESSAGEix-GLOBIOM 2.0-M-R12-NGFS_Net Zero 2050</v>
      </c>
      <c r="B621" s="3" t="s">
        <v>7</v>
      </c>
      <c r="C621" s="3" t="s">
        <v>8</v>
      </c>
      <c r="D621" s="3" t="s">
        <v>0</v>
      </c>
      <c r="E621" s="3" t="s">
        <v>698</v>
      </c>
      <c r="F621" s="3" t="s">
        <v>296</v>
      </c>
      <c r="G621" s="4">
        <v>23.572800000000001</v>
      </c>
      <c r="H621" s="4">
        <v>23.572800000000001</v>
      </c>
      <c r="I621" s="4">
        <v>23.572800000000001</v>
      </c>
      <c r="J621" s="4">
        <v>23.572800000000001</v>
      </c>
      <c r="K621" s="4">
        <v>23.572800000000001</v>
      </c>
      <c r="L621" s="4">
        <v>23.572800000000001</v>
      </c>
      <c r="M621" s="4">
        <v>23.572800000000001</v>
      </c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>
      <c r="A622" t="str">
        <f t="shared" si="9"/>
        <v>MESSAGEix-GLOBIOM 2.0-M-R12-NGFS_Net Zero 2050</v>
      </c>
      <c r="B622" s="3" t="s">
        <v>7</v>
      </c>
      <c r="C622" s="3" t="s">
        <v>8</v>
      </c>
      <c r="D622" s="3" t="s">
        <v>0</v>
      </c>
      <c r="E622" s="3" t="s">
        <v>699</v>
      </c>
      <c r="F622" s="3" t="s">
        <v>296</v>
      </c>
      <c r="G622" s="4">
        <v>0</v>
      </c>
      <c r="H622" s="4">
        <v>5.1879999999999999E-3</v>
      </c>
      <c r="I622" s="4">
        <v>5.9018309999999996</v>
      </c>
      <c r="J622" s="4">
        <v>13.78026</v>
      </c>
      <c r="K622" s="4">
        <v>23.628530000000001</v>
      </c>
      <c r="L622" s="4">
        <v>46.329830000000001</v>
      </c>
      <c r="M622" s="4">
        <v>75.28004</v>
      </c>
      <c r="N622" s="4">
        <v>124.10850000000001</v>
      </c>
      <c r="O622" s="4">
        <v>135.84129999999999</v>
      </c>
      <c r="P622" s="4">
        <v>124.0269</v>
      </c>
      <c r="Q622" s="4">
        <v>112.21259999999999</v>
      </c>
      <c r="R622" s="4">
        <v>74.753510000000006</v>
      </c>
      <c r="S622" s="4">
        <v>37.294429999999998</v>
      </c>
      <c r="T622" s="4">
        <v>72.536580000000001</v>
      </c>
      <c r="U622" s="4">
        <v>107.7787</v>
      </c>
      <c r="V622" s="4">
        <v>135.0318</v>
      </c>
      <c r="W622" s="4">
        <v>162.28489999999999</v>
      </c>
    </row>
    <row r="623" spans="1:23">
      <c r="A623" t="str">
        <f t="shared" si="9"/>
        <v>MESSAGEix-GLOBIOM 2.0-M-R12-NGFS_Net Zero 2050</v>
      </c>
      <c r="B623" s="3" t="s">
        <v>7</v>
      </c>
      <c r="C623" s="3" t="s">
        <v>8</v>
      </c>
      <c r="D623" s="3" t="s">
        <v>0</v>
      </c>
      <c r="E623" s="3" t="s">
        <v>700</v>
      </c>
      <c r="F623" s="3" t="s">
        <v>296</v>
      </c>
      <c r="G623" s="4">
        <v>1.969006</v>
      </c>
      <c r="H623" s="4">
        <v>1.969006</v>
      </c>
      <c r="I623" s="4">
        <v>1.969006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>
      <c r="A624" t="str">
        <f t="shared" si="9"/>
        <v>MESSAGEix-GLOBIOM 2.0-M-R12-NGFS_Net Zero 2050</v>
      </c>
      <c r="B624" s="3" t="s">
        <v>7</v>
      </c>
      <c r="C624" s="3" t="s">
        <v>8</v>
      </c>
      <c r="D624" s="3" t="s">
        <v>0</v>
      </c>
      <c r="E624" s="3" t="s">
        <v>701</v>
      </c>
      <c r="F624" s="3" t="s">
        <v>296</v>
      </c>
      <c r="G624" s="4">
        <v>23.56081</v>
      </c>
      <c r="H624" s="4">
        <v>23.56081</v>
      </c>
      <c r="I624" s="4">
        <v>23.56081</v>
      </c>
      <c r="J624" s="4">
        <v>23.56081</v>
      </c>
      <c r="K624" s="4">
        <v>23.56081</v>
      </c>
      <c r="L624" s="4">
        <v>23.56081</v>
      </c>
      <c r="M624" s="4">
        <v>23.56081</v>
      </c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>
      <c r="A625" t="str">
        <f t="shared" si="9"/>
        <v>MESSAGEix-GLOBIOM 2.0-M-R12-NGFS_Net Zero 2050</v>
      </c>
      <c r="B625" s="3" t="s">
        <v>7</v>
      </c>
      <c r="C625" s="3" t="s">
        <v>8</v>
      </c>
      <c r="D625" s="3" t="s">
        <v>0</v>
      </c>
      <c r="E625" s="3" t="s">
        <v>702</v>
      </c>
      <c r="F625" s="3" t="s">
        <v>296</v>
      </c>
      <c r="G625" s="4">
        <v>0</v>
      </c>
      <c r="H625" s="4">
        <v>0</v>
      </c>
      <c r="I625" s="4">
        <v>0</v>
      </c>
      <c r="J625" s="4">
        <v>0</v>
      </c>
      <c r="K625" s="4">
        <v>0</v>
      </c>
      <c r="L625" s="4">
        <v>0</v>
      </c>
      <c r="M625" s="4">
        <v>8.3948999999999996E-2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</row>
    <row r="626" spans="1:23">
      <c r="A626" t="str">
        <f t="shared" si="9"/>
        <v>MESSAGEix-GLOBIOM 2.0-M-R12-NGFS_Net Zero 2050</v>
      </c>
      <c r="B626" s="3" t="s">
        <v>7</v>
      </c>
      <c r="C626" s="3" t="s">
        <v>8</v>
      </c>
      <c r="D626" s="3" t="s">
        <v>0</v>
      </c>
      <c r="E626" s="3" t="s">
        <v>703</v>
      </c>
      <c r="F626" s="3" t="s">
        <v>296</v>
      </c>
      <c r="G626" s="4">
        <v>0</v>
      </c>
      <c r="H626" s="4">
        <v>0</v>
      </c>
      <c r="I626" s="4">
        <v>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>
      <c r="A627" t="str">
        <f t="shared" si="9"/>
        <v>MESSAGEix-GLOBIOM 2.0-M-R12-NGFS_Net Zero 2050</v>
      </c>
      <c r="B627" s="3" t="s">
        <v>7</v>
      </c>
      <c r="C627" s="3" t="s">
        <v>8</v>
      </c>
      <c r="D627" s="3" t="s">
        <v>0</v>
      </c>
      <c r="E627" s="3" t="s">
        <v>704</v>
      </c>
      <c r="F627" s="3" t="s">
        <v>296</v>
      </c>
      <c r="G627" s="4">
        <v>1.1993E-2</v>
      </c>
      <c r="H627" s="4">
        <v>1.1993E-2</v>
      </c>
      <c r="I627" s="4">
        <v>1.1993E-2</v>
      </c>
      <c r="J627" s="4">
        <v>1.1993E-2</v>
      </c>
      <c r="K627" s="4">
        <v>1.1993E-2</v>
      </c>
      <c r="L627" s="4">
        <v>1.1993E-2</v>
      </c>
      <c r="M627" s="4">
        <v>1.1993E-2</v>
      </c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>
      <c r="A628" t="str">
        <f t="shared" si="9"/>
        <v>MESSAGEix-GLOBIOM 2.0-M-R12-NGFS_Net Zero 2050</v>
      </c>
      <c r="B628" s="3" t="s">
        <v>7</v>
      </c>
      <c r="C628" s="3" t="s">
        <v>8</v>
      </c>
      <c r="D628" s="3" t="s">
        <v>0</v>
      </c>
      <c r="E628" s="3" t="s">
        <v>705</v>
      </c>
      <c r="F628" s="3" t="s">
        <v>296</v>
      </c>
      <c r="G628" s="4">
        <v>68.039749999999998</v>
      </c>
      <c r="H628" s="4">
        <v>30.21518</v>
      </c>
      <c r="I628" s="4">
        <v>46.227490000000003</v>
      </c>
      <c r="J628" s="4">
        <v>25.956240000000001</v>
      </c>
      <c r="K628" s="4">
        <v>21.579560000000001</v>
      </c>
      <c r="L628" s="4">
        <v>38.181420000000003</v>
      </c>
      <c r="M628" s="4">
        <v>30.308900000000001</v>
      </c>
      <c r="N628" s="4">
        <v>38.574550000000002</v>
      </c>
      <c r="O628" s="4">
        <v>25.525069999999999</v>
      </c>
      <c r="P628" s="4">
        <v>23.019459999999999</v>
      </c>
      <c r="Q628" s="4">
        <v>20.513850000000001</v>
      </c>
      <c r="R628" s="4">
        <v>24.346309999999999</v>
      </c>
      <c r="S628" s="4">
        <v>28.17877</v>
      </c>
      <c r="T628" s="4">
        <v>24.953040000000001</v>
      </c>
      <c r="U628" s="4">
        <v>21.727319999999999</v>
      </c>
      <c r="V628" s="4">
        <v>22.000640000000001</v>
      </c>
      <c r="W628" s="4">
        <v>22.273959999999999</v>
      </c>
    </row>
    <row r="629" spans="1:23">
      <c r="A629" t="str">
        <f t="shared" si="9"/>
        <v>MESSAGEix-GLOBIOM 2.0-M-R12-NGFS_Net Zero 2050</v>
      </c>
      <c r="B629" s="3" t="s">
        <v>7</v>
      </c>
      <c r="C629" s="3" t="s">
        <v>8</v>
      </c>
      <c r="D629" s="3" t="s">
        <v>0</v>
      </c>
      <c r="E629" s="3" t="s">
        <v>706</v>
      </c>
      <c r="F629" s="3" t="s">
        <v>296</v>
      </c>
      <c r="G629" s="4">
        <v>48.160800000000002</v>
      </c>
      <c r="H629" s="4">
        <v>48.160800000000002</v>
      </c>
      <c r="I629" s="4">
        <v>48.160800000000002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>
      <c r="A630" t="str">
        <f t="shared" si="9"/>
        <v>MESSAGEix-GLOBIOM 2.0-M-R12-NGFS_Net Zero 2050</v>
      </c>
      <c r="B630" s="3" t="s">
        <v>7</v>
      </c>
      <c r="C630" s="3" t="s">
        <v>8</v>
      </c>
      <c r="D630" s="3" t="s">
        <v>0</v>
      </c>
      <c r="E630" s="3" t="s">
        <v>707</v>
      </c>
      <c r="F630" s="3" t="s">
        <v>296</v>
      </c>
      <c r="G630" s="4">
        <v>37.215499999999999</v>
      </c>
      <c r="H630" s="4">
        <v>37.215499999999999</v>
      </c>
      <c r="I630" s="4">
        <v>37.215499999999999</v>
      </c>
      <c r="J630" s="4">
        <v>37.215499999999999</v>
      </c>
      <c r="K630" s="4">
        <v>37.215499999999999</v>
      </c>
      <c r="L630" s="4">
        <v>37.215499999999999</v>
      </c>
      <c r="M630" s="4">
        <v>37.215499999999999</v>
      </c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>
      <c r="A631" t="str">
        <f t="shared" si="9"/>
        <v>MESSAGEix-GLOBIOM 2.0-M-R12-NGFS_Net Zero 2050</v>
      </c>
      <c r="B631" s="3" t="s">
        <v>7</v>
      </c>
      <c r="C631" s="3" t="s">
        <v>8</v>
      </c>
      <c r="D631" s="3" t="s">
        <v>0</v>
      </c>
      <c r="E631" s="3" t="s">
        <v>708</v>
      </c>
      <c r="F631" s="3" t="s">
        <v>296</v>
      </c>
      <c r="G631" s="4">
        <v>24.412759999999999</v>
      </c>
      <c r="H631" s="4">
        <v>4.3106939999999998</v>
      </c>
      <c r="I631" s="4">
        <v>19.342890000000001</v>
      </c>
      <c r="J631" s="4">
        <v>9.1598729999999993</v>
      </c>
      <c r="K631" s="4">
        <v>6.3648439999999997</v>
      </c>
      <c r="L631" s="4">
        <v>20.657620000000001</v>
      </c>
      <c r="M631" s="4">
        <v>24.721319999999999</v>
      </c>
      <c r="N631" s="4">
        <v>24.35088</v>
      </c>
      <c r="O631" s="4">
        <v>17.53586</v>
      </c>
      <c r="P631" s="4">
        <v>17.02252</v>
      </c>
      <c r="Q631" s="4">
        <v>16.509170000000001</v>
      </c>
      <c r="R631" s="4">
        <v>17.012789999999999</v>
      </c>
      <c r="S631" s="4">
        <v>17.51641</v>
      </c>
      <c r="T631" s="4">
        <v>17.60331</v>
      </c>
      <c r="U631" s="4">
        <v>17.690200000000001</v>
      </c>
      <c r="V631" s="4">
        <v>16.21425</v>
      </c>
      <c r="W631" s="4">
        <v>14.73831</v>
      </c>
    </row>
    <row r="632" spans="1:23">
      <c r="A632" t="str">
        <f t="shared" si="9"/>
        <v>MESSAGEix-GLOBIOM 2.0-M-R12-NGFS_Net Zero 2050</v>
      </c>
      <c r="B632" s="3" t="s">
        <v>7</v>
      </c>
      <c r="C632" s="3" t="s">
        <v>8</v>
      </c>
      <c r="D632" s="3" t="s">
        <v>0</v>
      </c>
      <c r="E632" s="3" t="s">
        <v>709</v>
      </c>
      <c r="F632" s="28" t="s">
        <v>296</v>
      </c>
      <c r="G632" s="29"/>
      <c r="H632" s="4">
        <v>0.16428300000000001</v>
      </c>
      <c r="I632" s="4">
        <v>0.78165099999999998</v>
      </c>
      <c r="J632" s="4">
        <v>0.40037200000000001</v>
      </c>
      <c r="K632" s="4">
        <v>0.61874700000000005</v>
      </c>
      <c r="L632" s="4">
        <v>0.50127299999999997</v>
      </c>
      <c r="M632" s="4">
        <v>0.85362499999999997</v>
      </c>
      <c r="N632" s="4">
        <v>1.2739769999999999</v>
      </c>
      <c r="O632" s="4">
        <v>3.3889079999999998</v>
      </c>
      <c r="P632" s="4">
        <v>5.0864760000000002</v>
      </c>
      <c r="Q632" s="4">
        <v>7.0050210000000002</v>
      </c>
      <c r="R632" s="4">
        <v>6.9842360000000001</v>
      </c>
      <c r="S632" s="4">
        <v>6.9969200000000003</v>
      </c>
      <c r="T632" s="4">
        <v>4.3653729999999999</v>
      </c>
      <c r="U632" s="4">
        <v>2.5032320000000001</v>
      </c>
      <c r="V632" s="4">
        <v>1.7311859999999999</v>
      </c>
      <c r="W632" s="4">
        <v>1.1032420000000001</v>
      </c>
    </row>
    <row r="633" spans="1:23">
      <c r="A633" t="str">
        <f t="shared" si="9"/>
        <v>MESSAGEix-GLOBIOM 2.0-M-R12-NGFS_Net Zero 2050</v>
      </c>
      <c r="B633" s="3" t="s">
        <v>7</v>
      </c>
      <c r="C633" s="3" t="s">
        <v>8</v>
      </c>
      <c r="D633" s="3" t="s">
        <v>0</v>
      </c>
      <c r="E633" s="3" t="s">
        <v>710</v>
      </c>
      <c r="F633" s="3" t="s">
        <v>296</v>
      </c>
      <c r="G633" s="4">
        <v>0.47296700000000003</v>
      </c>
      <c r="H633" s="4">
        <v>0.47296700000000003</v>
      </c>
      <c r="I633" s="4">
        <v>0.47296700000000003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>
      <c r="A634" t="str">
        <f t="shared" si="9"/>
        <v>MESSAGEix-GLOBIOM 2.0-M-R12-NGFS_Net Zero 2050</v>
      </c>
      <c r="B634" s="3" t="s">
        <v>7</v>
      </c>
      <c r="C634" s="3" t="s">
        <v>8</v>
      </c>
      <c r="D634" s="3" t="s">
        <v>0</v>
      </c>
      <c r="E634" s="3" t="s">
        <v>711</v>
      </c>
      <c r="F634" s="3" t="s">
        <v>296</v>
      </c>
      <c r="G634" s="4">
        <v>0.55332499999999996</v>
      </c>
      <c r="H634" s="4">
        <v>0.55332499999999996</v>
      </c>
      <c r="I634" s="4">
        <v>0.55332499999999996</v>
      </c>
      <c r="J634" s="4">
        <v>0.55332499999999996</v>
      </c>
      <c r="K634" s="4">
        <v>0.55332499999999996</v>
      </c>
      <c r="L634" s="4">
        <v>0.55332499999999996</v>
      </c>
      <c r="M634" s="4">
        <v>0.55332499999999996</v>
      </c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>
      <c r="A635" t="str">
        <f t="shared" si="9"/>
        <v>MESSAGEix-GLOBIOM 2.0-M-R12-NGFS_Net Zero 2050</v>
      </c>
      <c r="B635" s="3" t="s">
        <v>7</v>
      </c>
      <c r="C635" s="3" t="s">
        <v>8</v>
      </c>
      <c r="D635" s="3" t="s">
        <v>0</v>
      </c>
      <c r="E635" s="3" t="s">
        <v>712</v>
      </c>
      <c r="F635" s="3" t="s">
        <v>296</v>
      </c>
      <c r="G635" s="4">
        <v>16.022120000000001</v>
      </c>
      <c r="H635" s="4">
        <v>16.022120000000001</v>
      </c>
      <c r="I635" s="4">
        <v>16.022120000000001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>
      <c r="A636" t="str">
        <f t="shared" si="9"/>
        <v>MESSAGEix-GLOBIOM 2.0-M-R12-NGFS_Net Zero 2050</v>
      </c>
      <c r="B636" s="3" t="s">
        <v>7</v>
      </c>
      <c r="C636" s="3" t="s">
        <v>8</v>
      </c>
      <c r="D636" s="3" t="s">
        <v>0</v>
      </c>
      <c r="E636" s="3" t="s">
        <v>713</v>
      </c>
      <c r="F636" s="3" t="s">
        <v>296</v>
      </c>
      <c r="G636" s="4">
        <v>15.56715</v>
      </c>
      <c r="H636" s="4">
        <v>15.56715</v>
      </c>
      <c r="I636" s="4">
        <v>15.56715</v>
      </c>
      <c r="J636" s="4">
        <v>15.56715</v>
      </c>
      <c r="K636" s="4">
        <v>15.56715</v>
      </c>
      <c r="L636" s="4">
        <v>15.56715</v>
      </c>
      <c r="M636" s="4">
        <v>15.56715</v>
      </c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>
      <c r="A637" t="str">
        <f t="shared" si="9"/>
        <v>MESSAGEix-GLOBIOM 2.0-M-R12-NGFS_Net Zero 2050</v>
      </c>
      <c r="B637" s="3" t="s">
        <v>7</v>
      </c>
      <c r="C637" s="3" t="s">
        <v>8</v>
      </c>
      <c r="D637" s="3" t="s">
        <v>0</v>
      </c>
      <c r="E637" s="3" t="s">
        <v>714</v>
      </c>
      <c r="F637" s="3" t="s">
        <v>296</v>
      </c>
      <c r="G637" s="4">
        <v>1.158679</v>
      </c>
      <c r="H637" s="4">
        <v>1.100989</v>
      </c>
      <c r="I637" s="4">
        <v>13.539540000000001</v>
      </c>
      <c r="J637" s="4">
        <v>7.2556630000000002</v>
      </c>
      <c r="K637" s="4">
        <v>5.9340830000000002</v>
      </c>
      <c r="L637" s="4">
        <v>3.1478660000000001</v>
      </c>
      <c r="M637" s="4">
        <v>0</v>
      </c>
      <c r="N637" s="4">
        <v>0</v>
      </c>
      <c r="O637" s="4">
        <v>0</v>
      </c>
      <c r="P637" s="4">
        <v>0</v>
      </c>
      <c r="Q637" s="4">
        <v>0</v>
      </c>
      <c r="R637" s="4">
        <v>0</v>
      </c>
      <c r="S637" s="4">
        <v>0</v>
      </c>
      <c r="T637" s="4">
        <v>0</v>
      </c>
      <c r="U637" s="4">
        <v>0</v>
      </c>
      <c r="V637" s="4">
        <v>0</v>
      </c>
      <c r="W637" s="4">
        <v>0</v>
      </c>
    </row>
    <row r="638" spans="1:23">
      <c r="A638" t="str">
        <f t="shared" si="9"/>
        <v>MESSAGEix-GLOBIOM 2.0-M-R12-NGFS_Net Zero 2050</v>
      </c>
      <c r="B638" s="3" t="s">
        <v>7</v>
      </c>
      <c r="C638" s="3" t="s">
        <v>8</v>
      </c>
      <c r="D638" s="3" t="s">
        <v>0</v>
      </c>
      <c r="E638" s="3" t="s">
        <v>715</v>
      </c>
      <c r="F638" s="3" t="s">
        <v>296</v>
      </c>
      <c r="G638" s="4">
        <v>5.2664030000000004</v>
      </c>
      <c r="H638" s="4">
        <v>5.2664030000000004</v>
      </c>
      <c r="I638" s="4">
        <v>5.2664030000000004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>
      <c r="A639" t="str">
        <f t="shared" si="9"/>
        <v>MESSAGEix-GLOBIOM 2.0-M-R12-NGFS_Net Zero 2050</v>
      </c>
      <c r="B639" s="3" t="s">
        <v>7</v>
      </c>
      <c r="C639" s="3" t="s">
        <v>8</v>
      </c>
      <c r="D639" s="3" t="s">
        <v>0</v>
      </c>
      <c r="E639" s="3" t="s">
        <v>716</v>
      </c>
      <c r="F639" s="3" t="s">
        <v>296</v>
      </c>
      <c r="G639" s="4">
        <v>4.5909740000000001</v>
      </c>
      <c r="H639" s="4">
        <v>4.5909740000000001</v>
      </c>
      <c r="I639" s="4">
        <v>4.5909740000000001</v>
      </c>
      <c r="J639" s="4">
        <v>4.5909740000000001</v>
      </c>
      <c r="K639" s="4">
        <v>4.5909740000000001</v>
      </c>
      <c r="L639" s="4">
        <v>4.5909740000000001</v>
      </c>
      <c r="M639" s="4">
        <v>4.5909740000000001</v>
      </c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>
      <c r="A640" t="str">
        <f t="shared" si="9"/>
        <v>MESSAGEix-GLOBIOM 2.0-M-R12-NGFS_Net Zero 2050</v>
      </c>
      <c r="B640" s="3" t="s">
        <v>7</v>
      </c>
      <c r="C640" s="3" t="s">
        <v>8</v>
      </c>
      <c r="D640" s="3" t="s">
        <v>0</v>
      </c>
      <c r="E640" s="3" t="s">
        <v>717</v>
      </c>
      <c r="F640" s="3" t="s">
        <v>296</v>
      </c>
      <c r="G640" s="4">
        <v>196</v>
      </c>
      <c r="H640" s="4">
        <v>77.460499999999996</v>
      </c>
      <c r="I640" s="4">
        <v>111.5341</v>
      </c>
      <c r="J640" s="4">
        <v>40.430120000000002</v>
      </c>
      <c r="K640" s="4">
        <v>38.125039999999998</v>
      </c>
      <c r="L640" s="4">
        <v>18.303180000000001</v>
      </c>
      <c r="M640" s="4">
        <v>31.802479999999999</v>
      </c>
      <c r="N640" s="4">
        <v>23.811910000000001</v>
      </c>
      <c r="O640" s="4">
        <v>25.619009999999999</v>
      </c>
      <c r="P640" s="4">
        <v>25.835380000000001</v>
      </c>
      <c r="Q640" s="4">
        <v>25.830780000000001</v>
      </c>
      <c r="R640" s="4">
        <v>28.930679999999999</v>
      </c>
      <c r="S640" s="4">
        <v>31.997119999999999</v>
      </c>
      <c r="T640" s="4">
        <v>28.684899999999999</v>
      </c>
      <c r="U640" s="4">
        <v>24.603269999999998</v>
      </c>
      <c r="V640" s="4">
        <v>23.629380000000001</v>
      </c>
      <c r="W640" s="4">
        <v>22.511379999999999</v>
      </c>
    </row>
    <row r="641" spans="1:23">
      <c r="A641" t="str">
        <f t="shared" si="9"/>
        <v>MESSAGEix-GLOBIOM 2.0-M-R12-NGFS_Net Zero 2050</v>
      </c>
      <c r="B641" s="3" t="s">
        <v>7</v>
      </c>
      <c r="C641" s="3" t="s">
        <v>8</v>
      </c>
      <c r="D641" s="3" t="s">
        <v>0</v>
      </c>
      <c r="E641" s="3" t="s">
        <v>718</v>
      </c>
      <c r="F641" s="3" t="s">
        <v>296</v>
      </c>
      <c r="G641" s="4">
        <v>128.33150000000001</v>
      </c>
      <c r="H641" s="4">
        <v>128.33150000000001</v>
      </c>
      <c r="I641" s="4">
        <v>128.33150000000001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>
      <c r="A642" t="str">
        <f t="shared" si="9"/>
        <v>MESSAGEix-GLOBIOM 2.0-M-R12-NGFS_Net Zero 2050</v>
      </c>
      <c r="B642" s="3" t="s">
        <v>7</v>
      </c>
      <c r="C642" s="3" t="s">
        <v>8</v>
      </c>
      <c r="D642" s="3" t="s">
        <v>0</v>
      </c>
      <c r="E642" s="3" t="s">
        <v>719</v>
      </c>
      <c r="F642" s="3" t="s">
        <v>296</v>
      </c>
      <c r="G642" s="4">
        <v>73.379339999999999</v>
      </c>
      <c r="H642" s="4">
        <v>73.379339999999999</v>
      </c>
      <c r="I642" s="4">
        <v>73.379339999999999</v>
      </c>
      <c r="J642" s="4">
        <v>73.379339999999999</v>
      </c>
      <c r="K642" s="4">
        <v>73.379339999999999</v>
      </c>
      <c r="L642" s="4">
        <v>73.379339999999999</v>
      </c>
      <c r="M642" s="4">
        <v>73.379339999999999</v>
      </c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>
      <c r="A643" t="str">
        <f t="shared" ref="A643:A706" si="10">B643&amp;"_"&amp;C643</f>
        <v>MESSAGEix-GLOBIOM 2.0-M-R12-NGFS_Net Zero 2050</v>
      </c>
      <c r="B643" s="3" t="s">
        <v>7</v>
      </c>
      <c r="C643" s="3" t="s">
        <v>8</v>
      </c>
      <c r="D643" s="3" t="s">
        <v>0</v>
      </c>
      <c r="E643" s="3" t="s">
        <v>720</v>
      </c>
      <c r="F643" s="3" t="s">
        <v>296</v>
      </c>
      <c r="G643" s="4">
        <v>42.121639999999999</v>
      </c>
      <c r="H643" s="4">
        <v>24.499980000000001</v>
      </c>
      <c r="I643" s="4">
        <v>11.78778</v>
      </c>
      <c r="J643" s="4">
        <v>8.1413630000000001</v>
      </c>
      <c r="K643" s="4">
        <v>7.1808550000000002</v>
      </c>
      <c r="L643" s="4">
        <v>10.562810000000001</v>
      </c>
      <c r="M643" s="4">
        <v>3.0107149999999998</v>
      </c>
      <c r="N643" s="4">
        <v>11.85693</v>
      </c>
      <c r="O643" s="4">
        <v>2.2589980000000001</v>
      </c>
      <c r="P643" s="4">
        <v>1.6304590000000001</v>
      </c>
      <c r="Q643" s="4">
        <v>1.001919</v>
      </c>
      <c r="R643" s="4">
        <v>0.91529499999999997</v>
      </c>
      <c r="S643" s="4">
        <v>0.82867100000000005</v>
      </c>
      <c r="T643" s="4">
        <v>0.94524799999999998</v>
      </c>
      <c r="U643" s="4">
        <v>1.061825</v>
      </c>
      <c r="V643" s="4">
        <v>1.2382770000000001</v>
      </c>
      <c r="W643" s="4">
        <v>1.414728</v>
      </c>
    </row>
    <row r="644" spans="1:23">
      <c r="A644" t="str">
        <f t="shared" si="10"/>
        <v>MESSAGEix-GLOBIOM 2.0-M-R12-NGFS_Net Zero 2050</v>
      </c>
      <c r="B644" s="3" t="s">
        <v>7</v>
      </c>
      <c r="C644" s="3" t="s">
        <v>8</v>
      </c>
      <c r="D644" s="3" t="s">
        <v>0</v>
      </c>
      <c r="E644" s="3" t="s">
        <v>721</v>
      </c>
      <c r="F644" s="3" t="s">
        <v>296</v>
      </c>
      <c r="G644" s="4">
        <v>26.13646</v>
      </c>
      <c r="H644" s="4">
        <v>26.13646</v>
      </c>
      <c r="I644" s="4">
        <v>26.13646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>
      <c r="A645" t="str">
        <f t="shared" si="10"/>
        <v>MESSAGEix-GLOBIOM 2.0-M-R12-NGFS_Net Zero 2050</v>
      </c>
      <c r="B645" s="3" t="s">
        <v>7</v>
      </c>
      <c r="C645" s="3" t="s">
        <v>8</v>
      </c>
      <c r="D645" s="3" t="s">
        <v>0</v>
      </c>
      <c r="E645" s="3" t="s">
        <v>722</v>
      </c>
      <c r="F645" s="3" t="s">
        <v>296</v>
      </c>
      <c r="G645" s="4">
        <v>15.32931</v>
      </c>
      <c r="H645" s="4">
        <v>15.32931</v>
      </c>
      <c r="I645" s="4">
        <v>15.32931</v>
      </c>
      <c r="J645" s="4">
        <v>15.32931</v>
      </c>
      <c r="K645" s="4">
        <v>15.32931</v>
      </c>
      <c r="L645" s="4">
        <v>15.32931</v>
      </c>
      <c r="M645" s="4">
        <v>15.32931</v>
      </c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>
      <c r="A646" t="str">
        <f t="shared" si="10"/>
        <v>MESSAGEix-GLOBIOM 2.0-M-R12-NGFS_Net Zero 2050</v>
      </c>
      <c r="B646" s="3" t="s">
        <v>7</v>
      </c>
      <c r="C646" s="3" t="s">
        <v>8</v>
      </c>
      <c r="D646" s="3" t="s">
        <v>0</v>
      </c>
      <c r="E646" s="3" t="s">
        <v>723</v>
      </c>
      <c r="F646" s="3" t="s">
        <v>296</v>
      </c>
      <c r="G646" s="4">
        <v>617.92309999999998</v>
      </c>
      <c r="H646" s="4">
        <v>560.15430000000003</v>
      </c>
      <c r="I646" s="4">
        <v>1354.423</v>
      </c>
      <c r="J646" s="4">
        <v>1637.4349999999999</v>
      </c>
      <c r="K646" s="4">
        <v>1546.328</v>
      </c>
      <c r="L646" s="4">
        <v>1547.9259999999999</v>
      </c>
      <c r="M646" s="4">
        <v>1523.4739999999999</v>
      </c>
      <c r="N646" s="4">
        <v>1638.4259999999999</v>
      </c>
      <c r="O646" s="4">
        <v>1882.8779999999999</v>
      </c>
      <c r="P646" s="4">
        <v>1826.8130000000001</v>
      </c>
      <c r="Q646" s="4">
        <v>1770.7360000000001</v>
      </c>
      <c r="R646" s="4">
        <v>1785.9559999999999</v>
      </c>
      <c r="S646" s="4">
        <v>1801.1780000000001</v>
      </c>
      <c r="T646" s="4">
        <v>1915.885</v>
      </c>
      <c r="U646" s="4">
        <v>2030.59</v>
      </c>
      <c r="V646" s="4">
        <v>2361.3820000000001</v>
      </c>
      <c r="W646" s="4">
        <v>2692.174</v>
      </c>
    </row>
    <row r="647" spans="1:23">
      <c r="A647" t="str">
        <f t="shared" si="10"/>
        <v>MESSAGEix-GLOBIOM 2.0-M-R12-NGFS_Net Zero 2050</v>
      </c>
      <c r="B647" s="3" t="s">
        <v>7</v>
      </c>
      <c r="C647" s="3" t="s">
        <v>8</v>
      </c>
      <c r="D647" s="3" t="s">
        <v>0</v>
      </c>
      <c r="E647" s="3" t="s">
        <v>724</v>
      </c>
      <c r="F647" s="3" t="s">
        <v>296</v>
      </c>
      <c r="G647" s="4">
        <v>844.16679999999997</v>
      </c>
      <c r="H647" s="4">
        <v>844.16679999999997</v>
      </c>
      <c r="I647" s="4">
        <v>844.16679999999997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>
      <c r="A648" t="str">
        <f t="shared" si="10"/>
        <v>MESSAGEix-GLOBIOM 2.0-M-R12-NGFS_Net Zero 2050</v>
      </c>
      <c r="B648" s="3" t="s">
        <v>7</v>
      </c>
      <c r="C648" s="3" t="s">
        <v>8</v>
      </c>
      <c r="D648" s="3" t="s">
        <v>0</v>
      </c>
      <c r="E648" s="3" t="s">
        <v>725</v>
      </c>
      <c r="F648" s="3" t="s">
        <v>296</v>
      </c>
      <c r="G648" s="4">
        <v>1255.3800000000001</v>
      </c>
      <c r="H648" s="4">
        <v>1255.3800000000001</v>
      </c>
      <c r="I648" s="4">
        <v>1255.3800000000001</v>
      </c>
      <c r="J648" s="4">
        <v>1255.3800000000001</v>
      </c>
      <c r="K648" s="4">
        <v>1255.3800000000001</v>
      </c>
      <c r="L648" s="4">
        <v>1255.3800000000001</v>
      </c>
      <c r="M648" s="4">
        <v>1255.3800000000001</v>
      </c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>
      <c r="A649" t="str">
        <f t="shared" si="10"/>
        <v>MESSAGEix-GLOBIOM 2.0-M-R12-NGFS_Net Zero 2050</v>
      </c>
      <c r="B649" s="3" t="s">
        <v>7</v>
      </c>
      <c r="C649" s="3" t="s">
        <v>8</v>
      </c>
      <c r="D649" s="3" t="s">
        <v>0</v>
      </c>
      <c r="E649" s="3" t="s">
        <v>726</v>
      </c>
      <c r="F649" s="3" t="s">
        <v>296</v>
      </c>
      <c r="G649" s="4">
        <v>32.873690000000003</v>
      </c>
      <c r="H649" s="4">
        <v>34.837139999999998</v>
      </c>
      <c r="I649" s="4">
        <v>47.98263</v>
      </c>
      <c r="J649" s="4">
        <v>27.354189999999999</v>
      </c>
      <c r="K649" s="4">
        <v>20.87088</v>
      </c>
      <c r="L649" s="4">
        <v>15.268800000000001</v>
      </c>
      <c r="M649" s="4">
        <v>20.944199999999999</v>
      </c>
      <c r="N649" s="4">
        <v>15.640610000000001</v>
      </c>
      <c r="O649" s="4">
        <v>12.903779999999999</v>
      </c>
      <c r="P649" s="4">
        <v>8.3325230000000001</v>
      </c>
      <c r="Q649" s="4">
        <v>3.7612649999999999</v>
      </c>
      <c r="R649" s="4">
        <v>3.8671790000000001</v>
      </c>
      <c r="S649" s="4">
        <v>3.9730919999999998</v>
      </c>
      <c r="T649" s="4">
        <v>2.903524</v>
      </c>
      <c r="U649" s="4">
        <v>1.833955</v>
      </c>
      <c r="V649" s="4">
        <v>1.0799669999999999</v>
      </c>
      <c r="W649" s="4">
        <v>0.32597999999999999</v>
      </c>
    </row>
    <row r="650" spans="1:23">
      <c r="A650" t="str">
        <f t="shared" si="10"/>
        <v>MESSAGEix-GLOBIOM 2.0-M-R12-NGFS_Net Zero 2050</v>
      </c>
      <c r="B650" s="3" t="s">
        <v>7</v>
      </c>
      <c r="C650" s="3" t="s">
        <v>8</v>
      </c>
      <c r="D650" s="3" t="s">
        <v>0</v>
      </c>
      <c r="E650" s="3" t="s">
        <v>727</v>
      </c>
      <c r="F650" s="3" t="s">
        <v>296</v>
      </c>
      <c r="G650" s="4">
        <v>38.564489999999999</v>
      </c>
      <c r="H650" s="4">
        <v>38.564489999999999</v>
      </c>
      <c r="I650" s="4">
        <v>38.564489999999999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spans="1:23">
      <c r="A651" t="str">
        <f t="shared" si="10"/>
        <v>MESSAGEix-GLOBIOM 2.0-M-R12-NGFS_Net Zero 2050</v>
      </c>
      <c r="B651" s="3" t="s">
        <v>7</v>
      </c>
      <c r="C651" s="3" t="s">
        <v>8</v>
      </c>
      <c r="D651" s="3" t="s">
        <v>0</v>
      </c>
      <c r="E651" s="3" t="s">
        <v>728</v>
      </c>
      <c r="F651" s="3" t="s">
        <v>296</v>
      </c>
      <c r="G651" s="4">
        <v>28.590219999999999</v>
      </c>
      <c r="H651" s="4">
        <v>28.590219999999999</v>
      </c>
      <c r="I651" s="4">
        <v>28.590219999999999</v>
      </c>
      <c r="J651" s="4">
        <v>28.590219999999999</v>
      </c>
      <c r="K651" s="4">
        <v>28.590219999999999</v>
      </c>
      <c r="L651" s="4">
        <v>28.590219999999999</v>
      </c>
      <c r="M651" s="4">
        <v>28.590219999999999</v>
      </c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spans="1:23">
      <c r="A652" t="str">
        <f t="shared" si="10"/>
        <v>MESSAGEix-GLOBIOM 2.0-M-R12-NGFS_Net Zero 2050</v>
      </c>
      <c r="B652" s="3" t="s">
        <v>7</v>
      </c>
      <c r="C652" s="3" t="s">
        <v>8</v>
      </c>
      <c r="D652" s="3" t="s">
        <v>0</v>
      </c>
      <c r="E652" s="3" t="s">
        <v>729</v>
      </c>
      <c r="F652" s="3" t="s">
        <v>296</v>
      </c>
      <c r="G652" s="4">
        <v>74.522149999999996</v>
      </c>
      <c r="H652" s="4">
        <v>77.624790000000004</v>
      </c>
      <c r="I652" s="4">
        <v>112.31570000000001</v>
      </c>
      <c r="J652" s="4">
        <v>40.830489999999998</v>
      </c>
      <c r="K652" s="4">
        <v>38.743780000000001</v>
      </c>
      <c r="L652" s="4">
        <v>18.804449999999999</v>
      </c>
      <c r="M652" s="4">
        <v>32.656109999999998</v>
      </c>
      <c r="N652" s="4">
        <v>25.085889999999999</v>
      </c>
      <c r="O652" s="4">
        <v>29.007919999999999</v>
      </c>
      <c r="P652" s="4">
        <v>30.921859999999999</v>
      </c>
      <c r="Q652" s="4">
        <v>32.835799999999999</v>
      </c>
      <c r="R652" s="4">
        <v>35.914920000000002</v>
      </c>
      <c r="S652" s="4">
        <v>38.994039999999998</v>
      </c>
      <c r="T652" s="4">
        <v>33.050269999999998</v>
      </c>
      <c r="U652" s="4">
        <v>27.1065</v>
      </c>
      <c r="V652" s="4">
        <v>25.36056</v>
      </c>
      <c r="W652" s="4">
        <v>23.614619999999999</v>
      </c>
    </row>
    <row r="653" spans="1:23">
      <c r="A653" t="str">
        <f t="shared" si="10"/>
        <v>MESSAGEix-GLOBIOM 2.0-M-R12-NGFS_Net Zero 2050</v>
      </c>
      <c r="B653" s="3" t="s">
        <v>7</v>
      </c>
      <c r="C653" s="3" t="s">
        <v>8</v>
      </c>
      <c r="D653" s="3" t="s">
        <v>0</v>
      </c>
      <c r="E653" s="3" t="s">
        <v>730</v>
      </c>
      <c r="F653" s="3" t="s">
        <v>296</v>
      </c>
      <c r="G653" s="4">
        <v>88.154219999999995</v>
      </c>
      <c r="H653" s="4">
        <v>88.154219999999995</v>
      </c>
      <c r="I653" s="4">
        <v>88.154219999999995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>
      <c r="A654" t="str">
        <f t="shared" si="10"/>
        <v>MESSAGEix-GLOBIOM 2.0-M-R12-NGFS_Net Zero 2050</v>
      </c>
      <c r="B654" s="3" t="s">
        <v>7</v>
      </c>
      <c r="C654" s="3" t="s">
        <v>8</v>
      </c>
      <c r="D654" s="3" t="s">
        <v>0</v>
      </c>
      <c r="E654" s="3" t="s">
        <v>731</v>
      </c>
      <c r="F654" s="3" t="s">
        <v>296</v>
      </c>
      <c r="G654" s="4">
        <v>56.499639999999999</v>
      </c>
      <c r="H654" s="4">
        <v>56.499639999999999</v>
      </c>
      <c r="I654" s="4">
        <v>56.499639999999999</v>
      </c>
      <c r="J654" s="4">
        <v>56.499639999999999</v>
      </c>
      <c r="K654" s="4">
        <v>56.499639999999999</v>
      </c>
      <c r="L654" s="4">
        <v>56.499639999999999</v>
      </c>
      <c r="M654" s="4">
        <v>56.499639999999999</v>
      </c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spans="1:23">
      <c r="A655" t="str">
        <f t="shared" si="10"/>
        <v>MESSAGEix-GLOBIOM 2.0-M-R12-NGFS_Net Zero 2050</v>
      </c>
      <c r="B655" s="3" t="s">
        <v>7</v>
      </c>
      <c r="C655" s="3" t="s">
        <v>8</v>
      </c>
      <c r="D655" s="3" t="s">
        <v>0</v>
      </c>
      <c r="E655" s="3" t="s">
        <v>732</v>
      </c>
      <c r="F655" s="3" t="s">
        <v>296</v>
      </c>
      <c r="G655" s="4">
        <v>852.01829999999995</v>
      </c>
      <c r="H655" s="4">
        <v>804.26639999999998</v>
      </c>
      <c r="I655" s="4">
        <v>1631.6079999999999</v>
      </c>
      <c r="J655" s="4">
        <v>1969.2760000000001</v>
      </c>
      <c r="K655" s="4">
        <v>1935.7439999999999</v>
      </c>
      <c r="L655" s="4">
        <v>1990.682</v>
      </c>
      <c r="M655" s="4">
        <v>2014.43</v>
      </c>
      <c r="N655" s="4">
        <v>2172.2730000000001</v>
      </c>
      <c r="O655" s="4">
        <v>2455.944</v>
      </c>
      <c r="P655" s="4">
        <v>2432.174</v>
      </c>
      <c r="Q655" s="4">
        <v>2399.7719999999999</v>
      </c>
      <c r="R655" s="4">
        <v>2432.4929999999999</v>
      </c>
      <c r="S655" s="4">
        <v>2460.819</v>
      </c>
      <c r="T655" s="4">
        <v>2586.1590000000001</v>
      </c>
      <c r="U655" s="4">
        <v>2710.1680000000001</v>
      </c>
      <c r="V655" s="4">
        <v>3051.6509999999998</v>
      </c>
      <c r="W655" s="4">
        <v>3395.8029999999999</v>
      </c>
    </row>
    <row r="656" spans="1:23">
      <c r="A656" t="str">
        <f t="shared" si="10"/>
        <v>MESSAGEix-GLOBIOM 2.0-M-R12-NGFS_Net Zero 2050</v>
      </c>
      <c r="B656" s="3" t="s">
        <v>7</v>
      </c>
      <c r="C656" s="3" t="s">
        <v>8</v>
      </c>
      <c r="D656" s="3" t="s">
        <v>0</v>
      </c>
      <c r="E656" s="3" t="s">
        <v>733</v>
      </c>
      <c r="F656" s="3" t="s">
        <v>296</v>
      </c>
      <c r="G656" s="4">
        <v>1095.9639999999999</v>
      </c>
      <c r="H656" s="4">
        <v>1095.9639999999999</v>
      </c>
      <c r="I656" s="4">
        <v>1095.9639999999999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spans="1:23">
      <c r="A657" t="str">
        <f t="shared" si="10"/>
        <v>MESSAGEix-GLOBIOM 2.0-M-R12-NGFS_Net Zero 2050</v>
      </c>
      <c r="B657" s="3" t="s">
        <v>7</v>
      </c>
      <c r="C657" s="3" t="s">
        <v>8</v>
      </c>
      <c r="D657" s="3" t="s">
        <v>0</v>
      </c>
      <c r="E657" s="3" t="s">
        <v>734</v>
      </c>
      <c r="F657" s="3" t="s">
        <v>296</v>
      </c>
      <c r="G657" s="4">
        <v>1599.7180000000001</v>
      </c>
      <c r="H657" s="4">
        <v>1599.7180000000001</v>
      </c>
      <c r="I657" s="4">
        <v>1599.7180000000001</v>
      </c>
      <c r="J657" s="4">
        <v>1599.7180000000001</v>
      </c>
      <c r="K657" s="4">
        <v>1599.7180000000001</v>
      </c>
      <c r="L657" s="4">
        <v>1599.7180000000001</v>
      </c>
      <c r="M657" s="4">
        <v>1599.7180000000001</v>
      </c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spans="1:23">
      <c r="A658" t="str">
        <f t="shared" si="10"/>
        <v>MESSAGEix-GLOBIOM 2.0-M-R12-NGFS_Net Zero 2050</v>
      </c>
      <c r="B658" s="3" t="s">
        <v>7</v>
      </c>
      <c r="C658" s="3" t="s">
        <v>8</v>
      </c>
      <c r="D658" s="3" t="s">
        <v>0</v>
      </c>
      <c r="E658" s="3" t="s">
        <v>735</v>
      </c>
      <c r="F658" s="3" t="s">
        <v>296</v>
      </c>
      <c r="G658" s="4">
        <v>2601.9560000000001</v>
      </c>
      <c r="H658" s="4">
        <v>1800.5920000000001</v>
      </c>
      <c r="I658" s="4">
        <v>2654.08</v>
      </c>
      <c r="J658" s="4">
        <v>2509.5030000000002</v>
      </c>
      <c r="K658" s="4">
        <v>2445.1329999999998</v>
      </c>
      <c r="L658" s="4">
        <v>2301.2150000000001</v>
      </c>
      <c r="M658" s="4">
        <v>2349.9299999999998</v>
      </c>
      <c r="N658" s="4">
        <v>2416.4650000000001</v>
      </c>
      <c r="O658" s="4">
        <v>2689.922</v>
      </c>
      <c r="P658" s="4">
        <v>2633.84</v>
      </c>
      <c r="Q658" s="4">
        <v>2569.14</v>
      </c>
      <c r="R658" s="4">
        <v>2624.1889999999999</v>
      </c>
      <c r="S658" s="4">
        <v>2674.8409999999999</v>
      </c>
      <c r="T658" s="4">
        <v>2792.855</v>
      </c>
      <c r="U658" s="4">
        <v>2909.5390000000002</v>
      </c>
      <c r="V658" s="4">
        <v>3250.8980000000001</v>
      </c>
      <c r="W658" s="4">
        <v>3594.9250000000002</v>
      </c>
    </row>
    <row r="659" spans="1:23">
      <c r="A659" t="str">
        <f t="shared" si="10"/>
        <v>MESSAGEix-GLOBIOM 2.0-M-R12-NGFS_Net Zero 2050</v>
      </c>
      <c r="B659" s="3" t="s">
        <v>7</v>
      </c>
      <c r="C659" s="3" t="s">
        <v>8</v>
      </c>
      <c r="D659" s="3" t="s">
        <v>0</v>
      </c>
      <c r="E659" s="3" t="s">
        <v>736</v>
      </c>
      <c r="F659" s="3" t="s">
        <v>296</v>
      </c>
      <c r="G659" s="4">
        <v>2352.21</v>
      </c>
      <c r="H659" s="4">
        <v>2352.21</v>
      </c>
      <c r="I659" s="4">
        <v>2352.21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spans="1:23">
      <c r="A660" t="str">
        <f t="shared" si="10"/>
        <v>MESSAGEix-GLOBIOM 2.0-M-R12-NGFS_Net Zero 2050</v>
      </c>
      <c r="B660" s="3" t="s">
        <v>7</v>
      </c>
      <c r="C660" s="3" t="s">
        <v>8</v>
      </c>
      <c r="D660" s="3" t="s">
        <v>0</v>
      </c>
      <c r="E660" s="3" t="s">
        <v>737</v>
      </c>
      <c r="F660" s="3" t="s">
        <v>296</v>
      </c>
      <c r="G660" s="4">
        <v>2380.3440000000001</v>
      </c>
      <c r="H660" s="4">
        <v>2380.3440000000001</v>
      </c>
      <c r="I660" s="4">
        <v>2380.3440000000001</v>
      </c>
      <c r="J660" s="4">
        <v>2380.3440000000001</v>
      </c>
      <c r="K660" s="4">
        <v>2380.3440000000001</v>
      </c>
      <c r="L660" s="4">
        <v>2380.3440000000001</v>
      </c>
      <c r="M660" s="4">
        <v>2380.3440000000001</v>
      </c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spans="1:23">
      <c r="A661" t="str">
        <f t="shared" si="10"/>
        <v>MESSAGEix-GLOBIOM 2.0-M-R12-NGFS_Net Zero 2050</v>
      </c>
      <c r="B661" s="3" t="s">
        <v>7</v>
      </c>
      <c r="C661" s="3" t="s">
        <v>8</v>
      </c>
      <c r="D661" s="3" t="s">
        <v>0</v>
      </c>
      <c r="E661" s="3" t="s">
        <v>738</v>
      </c>
      <c r="F661" s="3" t="s">
        <v>739</v>
      </c>
      <c r="G661" s="4">
        <v>0.96901499999999996</v>
      </c>
      <c r="H661" s="4">
        <v>0.95390399999999997</v>
      </c>
      <c r="I661" s="4">
        <v>0.97221999999999997</v>
      </c>
      <c r="J661" s="4">
        <v>1.018348</v>
      </c>
      <c r="K661" s="4">
        <v>1.075169</v>
      </c>
      <c r="L661" s="4">
        <v>1.1347799999999999</v>
      </c>
      <c r="M661" s="4">
        <v>1.191492</v>
      </c>
      <c r="N661" s="4">
        <v>1.2531950000000001</v>
      </c>
      <c r="O661" s="4">
        <v>1.3179860000000001</v>
      </c>
      <c r="P661" s="3"/>
      <c r="Q661" s="4">
        <v>1.412331</v>
      </c>
      <c r="R661" s="3"/>
      <c r="S661" s="4">
        <v>1.4052199999999999</v>
      </c>
      <c r="T661" s="3"/>
      <c r="U661" s="4">
        <v>1.3206</v>
      </c>
      <c r="V661" s="3"/>
      <c r="W661" s="4">
        <v>1.2639180000000001</v>
      </c>
    </row>
    <row r="662" spans="1:23">
      <c r="A662" t="str">
        <f t="shared" si="10"/>
        <v>MESSAGEix-GLOBIOM 2.0-M-R12-NGFS_Net Zero 2050</v>
      </c>
      <c r="B662" s="3" t="s">
        <v>7</v>
      </c>
      <c r="C662" s="3" t="s">
        <v>8</v>
      </c>
      <c r="D662" s="3" t="s">
        <v>0</v>
      </c>
      <c r="E662" s="3" t="s">
        <v>740</v>
      </c>
      <c r="F662" s="3" t="s">
        <v>739</v>
      </c>
      <c r="G662" s="4">
        <v>0.96023000000000003</v>
      </c>
      <c r="H662" s="4">
        <v>0.93978399999999995</v>
      </c>
      <c r="I662" s="4">
        <v>0.94027300000000003</v>
      </c>
      <c r="J662" s="4">
        <v>0.96379999999999999</v>
      </c>
      <c r="K662" s="4">
        <v>0.99214400000000003</v>
      </c>
      <c r="L662" s="4">
        <v>1.015978</v>
      </c>
      <c r="M662" s="4">
        <v>1.0362199999999999</v>
      </c>
      <c r="N662" s="4">
        <v>1.057525</v>
      </c>
      <c r="O662" s="4">
        <v>1.080322</v>
      </c>
      <c r="P662" s="3"/>
      <c r="Q662" s="4">
        <v>1.1062810000000001</v>
      </c>
      <c r="R662" s="3"/>
      <c r="S662" s="4">
        <v>1.09884</v>
      </c>
      <c r="T662" s="3"/>
      <c r="U662" s="4">
        <v>1.052046</v>
      </c>
      <c r="V662" s="3"/>
      <c r="W662" s="4">
        <v>1.0171209999999999</v>
      </c>
    </row>
    <row r="663" spans="1:23">
      <c r="A663" t="str">
        <f t="shared" si="10"/>
        <v>MESSAGEix-GLOBIOM 2.0-M-R12-NGFS_Net Zero 2050</v>
      </c>
      <c r="B663" s="3" t="s">
        <v>7</v>
      </c>
      <c r="C663" s="3" t="s">
        <v>8</v>
      </c>
      <c r="D663" s="3" t="s">
        <v>0</v>
      </c>
      <c r="E663" s="3" t="s">
        <v>741</v>
      </c>
      <c r="F663" s="3" t="s">
        <v>742</v>
      </c>
      <c r="G663" s="4">
        <v>0</v>
      </c>
      <c r="H663" s="4">
        <v>0</v>
      </c>
      <c r="I663" s="4">
        <v>256.83539999999999</v>
      </c>
      <c r="J663" s="4">
        <v>278.20549999999997</v>
      </c>
      <c r="K663" s="4">
        <v>318.95690000000002</v>
      </c>
      <c r="L663" s="4">
        <v>372.45580000000001</v>
      </c>
      <c r="M663" s="4">
        <v>460.67090000000002</v>
      </c>
      <c r="N663" s="4">
        <v>538.6925</v>
      </c>
      <c r="O663" s="4">
        <v>846.40350000000001</v>
      </c>
      <c r="P663" s="3"/>
      <c r="Q663" s="4">
        <v>982.62429999999995</v>
      </c>
      <c r="R663" s="3"/>
      <c r="S663" s="4">
        <v>622.45360000000005</v>
      </c>
      <c r="T663" s="3"/>
      <c r="U663" s="4">
        <v>327.81959999999998</v>
      </c>
      <c r="V663" s="3"/>
      <c r="W663" s="4">
        <v>382.75299999999999</v>
      </c>
    </row>
    <row r="664" spans="1:23">
      <c r="A664" t="str">
        <f t="shared" si="10"/>
        <v>MESSAGEix-GLOBIOM 2.0-M-R12-NGFS_Net Zero 2050</v>
      </c>
      <c r="B664" s="3" t="s">
        <v>7</v>
      </c>
      <c r="C664" s="3" t="s">
        <v>8</v>
      </c>
      <c r="D664" s="3" t="s">
        <v>0</v>
      </c>
      <c r="E664" s="3" t="s">
        <v>743</v>
      </c>
      <c r="F664" s="3" t="s">
        <v>744</v>
      </c>
      <c r="G664" s="4">
        <v>1.173454</v>
      </c>
      <c r="H664" s="4">
        <v>0.88317699999999999</v>
      </c>
      <c r="I664" s="4">
        <v>5.0112350000000001</v>
      </c>
      <c r="J664" s="4">
        <v>9.2603930000000005</v>
      </c>
      <c r="K664" s="4">
        <v>12.857849999999999</v>
      </c>
      <c r="L664" s="4">
        <v>15.71871</v>
      </c>
      <c r="M664" s="4">
        <v>18.995740000000001</v>
      </c>
      <c r="N664" s="4">
        <v>22.314969999999999</v>
      </c>
      <c r="O664" s="4">
        <v>24.187259999999998</v>
      </c>
      <c r="P664" s="3"/>
      <c r="Q664" s="4">
        <v>23.10791</v>
      </c>
      <c r="R664" s="3"/>
      <c r="S664" s="4">
        <v>21.30611</v>
      </c>
      <c r="T664" s="3"/>
      <c r="U664" s="4">
        <v>18.548950000000001</v>
      </c>
      <c r="V664" s="3"/>
      <c r="W664" s="4">
        <v>16.990020000000001</v>
      </c>
    </row>
    <row r="665" spans="1:23">
      <c r="A665" t="str">
        <f t="shared" si="10"/>
        <v>MESSAGEix-GLOBIOM 2.0-M-R12-NGFS_Net Zero 2050</v>
      </c>
      <c r="B665" s="3" t="s">
        <v>7</v>
      </c>
      <c r="C665" s="3" t="s">
        <v>8</v>
      </c>
      <c r="D665" s="3" t="s">
        <v>0</v>
      </c>
      <c r="E665" s="3" t="s">
        <v>745</v>
      </c>
      <c r="F665" s="3" t="s">
        <v>744</v>
      </c>
      <c r="G665" s="4">
        <v>1.9437880000000001</v>
      </c>
      <c r="H665" s="4">
        <v>1.7075549999999999</v>
      </c>
      <c r="I665" s="4">
        <v>0.85874300000000003</v>
      </c>
      <c r="J665" s="4">
        <v>3.5066E-2</v>
      </c>
      <c r="K665" s="4">
        <v>0.129603</v>
      </c>
      <c r="L665" s="4">
        <v>0.17408999999999999</v>
      </c>
      <c r="M665" s="4">
        <v>0.32187300000000002</v>
      </c>
      <c r="N665" s="4">
        <v>0.88577799999999995</v>
      </c>
      <c r="O665" s="4">
        <v>0.98281099999999999</v>
      </c>
      <c r="P665" s="3"/>
      <c r="Q665" s="4">
        <v>4.0411390000000003</v>
      </c>
      <c r="R665" s="3"/>
      <c r="S665" s="4">
        <v>3.4655</v>
      </c>
      <c r="T665" s="3"/>
      <c r="U665" s="4">
        <v>6.1212390000000001</v>
      </c>
      <c r="V665" s="3"/>
      <c r="W665" s="4">
        <v>5.8715659999999996</v>
      </c>
    </row>
    <row r="666" spans="1:23">
      <c r="A666" t="str">
        <f t="shared" si="10"/>
        <v>MESSAGEix-GLOBIOM 2.0-M-R12-NGFS_Net Zero 2050</v>
      </c>
      <c r="B666" s="3" t="s">
        <v>7</v>
      </c>
      <c r="C666" s="3" t="s">
        <v>8</v>
      </c>
      <c r="D666" s="3" t="s">
        <v>0</v>
      </c>
      <c r="E666" s="3" t="s">
        <v>746</v>
      </c>
      <c r="F666" s="3" t="s">
        <v>744</v>
      </c>
      <c r="G666" s="4">
        <v>1.7210030000000001</v>
      </c>
      <c r="H666" s="4">
        <v>2.3900440000000001</v>
      </c>
      <c r="I666" s="4">
        <v>1.4727319999999999</v>
      </c>
      <c r="J666" s="4">
        <v>1.155799</v>
      </c>
      <c r="K666" s="4">
        <v>2.3075389999999998</v>
      </c>
      <c r="L666" s="4">
        <v>2.0843470000000002</v>
      </c>
      <c r="M666" s="4">
        <v>3.3107730000000002</v>
      </c>
      <c r="N666" s="4">
        <v>4.5424939999999996</v>
      </c>
      <c r="O666" s="4">
        <v>4.064902</v>
      </c>
      <c r="P666" s="3"/>
      <c r="Q666" s="4">
        <v>5.1872829999999999</v>
      </c>
      <c r="R666" s="3"/>
      <c r="S666" s="4">
        <v>4.0903039999999997</v>
      </c>
      <c r="T666" s="3"/>
      <c r="U666" s="4">
        <v>3.7719689999999999</v>
      </c>
      <c r="V666" s="3"/>
      <c r="W666" s="4">
        <v>3.9896720000000001</v>
      </c>
    </row>
    <row r="667" spans="1:23">
      <c r="A667" t="str">
        <f t="shared" si="10"/>
        <v>MESSAGEix-GLOBIOM 2.0-M-R12-NGFS_Net Zero 2050</v>
      </c>
      <c r="B667" s="3" t="s">
        <v>7</v>
      </c>
      <c r="C667" s="3" t="s">
        <v>8</v>
      </c>
      <c r="D667" s="3" t="s">
        <v>0</v>
      </c>
      <c r="E667" s="3" t="s">
        <v>747</v>
      </c>
      <c r="F667" s="3" t="s">
        <v>744</v>
      </c>
      <c r="G667" s="4">
        <v>0.54749099999999995</v>
      </c>
      <c r="H667" s="4">
        <v>3.5425870000000002</v>
      </c>
      <c r="I667" s="4">
        <v>2.579002</v>
      </c>
      <c r="J667" s="4">
        <v>2.5265710000000001</v>
      </c>
      <c r="K667" s="4">
        <v>2.219014</v>
      </c>
      <c r="L667" s="4">
        <v>2.4705460000000001</v>
      </c>
      <c r="M667" s="4">
        <v>2.3163</v>
      </c>
      <c r="N667" s="4">
        <v>2.4093490000000002</v>
      </c>
      <c r="O667" s="4">
        <v>2.4387470000000002</v>
      </c>
      <c r="P667" s="3"/>
      <c r="Q667" s="4">
        <v>3.9257219999999999</v>
      </c>
      <c r="R667" s="3"/>
      <c r="S667" s="4">
        <v>3.438272</v>
      </c>
      <c r="T667" s="3"/>
      <c r="U667" s="4">
        <v>4.9620249999999997</v>
      </c>
      <c r="V667" s="3"/>
      <c r="W667" s="4">
        <v>5.2164630000000001</v>
      </c>
    </row>
    <row r="668" spans="1:23">
      <c r="A668" t="str">
        <f t="shared" si="10"/>
        <v>MESSAGEix-GLOBIOM 2.0-M-R12-NGFS_Net Zero 2050</v>
      </c>
      <c r="B668" s="3" t="s">
        <v>7</v>
      </c>
      <c r="C668" s="3" t="s">
        <v>8</v>
      </c>
      <c r="D668" s="3" t="s">
        <v>0</v>
      </c>
      <c r="E668" s="3" t="s">
        <v>748</v>
      </c>
      <c r="F668" s="3" t="s">
        <v>744</v>
      </c>
      <c r="G668" s="4">
        <v>10.824540000000001</v>
      </c>
      <c r="H668" s="4">
        <v>4.9160339999999998</v>
      </c>
      <c r="I668" s="4">
        <v>12.33901</v>
      </c>
      <c r="J668" s="4">
        <v>19.777170000000002</v>
      </c>
      <c r="K668" s="4">
        <v>17.86591</v>
      </c>
      <c r="L668" s="4">
        <v>16.86468</v>
      </c>
      <c r="M668" s="4">
        <v>15.517659999999999</v>
      </c>
      <c r="N668" s="4">
        <v>16.982610000000001</v>
      </c>
      <c r="O668" s="4">
        <v>15.797079999999999</v>
      </c>
      <c r="P668" s="3"/>
      <c r="Q668" s="4">
        <v>15.722239999999999</v>
      </c>
      <c r="R668" s="3"/>
      <c r="S668" s="4">
        <v>14.724970000000001</v>
      </c>
      <c r="T668" s="3"/>
      <c r="U668" s="4">
        <v>13.28233</v>
      </c>
      <c r="V668" s="3"/>
      <c r="W668" s="4">
        <v>13.634740000000001</v>
      </c>
    </row>
    <row r="669" spans="1:23">
      <c r="A669" t="str">
        <f t="shared" si="10"/>
        <v>MESSAGEix-GLOBIOM 2.0-M-R12-NGFS_Net Zero 2050</v>
      </c>
      <c r="B669" s="3" t="s">
        <v>7</v>
      </c>
      <c r="C669" s="3" t="s">
        <v>8</v>
      </c>
      <c r="D669" s="3" t="s">
        <v>0</v>
      </c>
      <c r="E669" s="3" t="s">
        <v>749</v>
      </c>
      <c r="F669" s="3" t="s">
        <v>744</v>
      </c>
      <c r="G669" s="4">
        <v>7.8290540000000002</v>
      </c>
      <c r="H669" s="4">
        <v>7.4103700000000003</v>
      </c>
      <c r="I669" s="4">
        <v>8.9900599999999997</v>
      </c>
      <c r="J669" s="4">
        <v>15.889419999999999</v>
      </c>
      <c r="K669" s="4">
        <v>18.491530000000001</v>
      </c>
      <c r="L669" s="4">
        <v>22.388750000000002</v>
      </c>
      <c r="M669" s="4">
        <v>24.660340000000001</v>
      </c>
      <c r="N669" s="4">
        <v>24.894780000000001</v>
      </c>
      <c r="O669" s="4">
        <v>22.753769999999999</v>
      </c>
      <c r="P669" s="3"/>
      <c r="Q669" s="4">
        <v>19.073709999999998</v>
      </c>
      <c r="R669" s="3"/>
      <c r="S669" s="4">
        <v>17.895769999999999</v>
      </c>
      <c r="T669" s="3"/>
      <c r="U669" s="4">
        <v>15.72082</v>
      </c>
      <c r="V669" s="3"/>
      <c r="W669" s="4">
        <v>16.82161</v>
      </c>
    </row>
    <row r="670" spans="1:23">
      <c r="A670" t="str">
        <f t="shared" si="10"/>
        <v>MESSAGEix-GLOBIOM 2.0-M-R12-NGFS_Net Zero 2050</v>
      </c>
      <c r="B670" s="3" t="s">
        <v>7</v>
      </c>
      <c r="C670" s="3" t="s">
        <v>8</v>
      </c>
      <c r="D670" s="3" t="s">
        <v>0</v>
      </c>
      <c r="E670" s="3" t="s">
        <v>750</v>
      </c>
      <c r="F670" s="3" t="s">
        <v>744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3"/>
      <c r="Q670" s="4">
        <v>0</v>
      </c>
      <c r="R670" s="3"/>
      <c r="S670" s="4">
        <v>0</v>
      </c>
      <c r="T670" s="3"/>
      <c r="U670" s="4">
        <v>0</v>
      </c>
      <c r="V670" s="3"/>
      <c r="W670" s="4">
        <v>0</v>
      </c>
    </row>
    <row r="671" spans="1:23">
      <c r="A671" t="str">
        <f t="shared" si="10"/>
        <v>MESSAGEix-GLOBIOM 2.0-M-R12-NGFS_Net Zero 2050</v>
      </c>
      <c r="B671" s="3" t="s">
        <v>7</v>
      </c>
      <c r="C671" s="3" t="s">
        <v>8</v>
      </c>
      <c r="D671" s="3" t="s">
        <v>0</v>
      </c>
      <c r="E671" s="3" t="s">
        <v>751</v>
      </c>
      <c r="F671" s="3" t="s">
        <v>744</v>
      </c>
      <c r="G671" s="4">
        <v>17.31456</v>
      </c>
      <c r="H671" s="4">
        <v>8.074389</v>
      </c>
      <c r="I671" s="4">
        <v>19.20862</v>
      </c>
      <c r="J671" s="4">
        <v>29.991569999999999</v>
      </c>
      <c r="K671" s="4">
        <v>36.57535</v>
      </c>
      <c r="L671" s="4">
        <v>39.039319999999996</v>
      </c>
      <c r="M671" s="4">
        <v>45.403550000000003</v>
      </c>
      <c r="N671" s="4">
        <v>51.69191</v>
      </c>
      <c r="O671" s="4">
        <v>59.071539999999999</v>
      </c>
      <c r="P671" s="3"/>
      <c r="Q671" s="4">
        <v>54.000979999999998</v>
      </c>
      <c r="R671" s="3"/>
      <c r="S671" s="4">
        <v>54.952120000000001</v>
      </c>
      <c r="T671" s="3"/>
      <c r="U671" s="4">
        <v>42.5122</v>
      </c>
      <c r="V671" s="3"/>
      <c r="W671" s="4">
        <v>41.013599999999997</v>
      </c>
    </row>
    <row r="672" spans="1:23">
      <c r="A672" t="str">
        <f t="shared" si="10"/>
        <v>MESSAGEix-GLOBIOM 2.0-M-R12-NGFS_Net Zero 2050</v>
      </c>
      <c r="B672" s="3" t="s">
        <v>7</v>
      </c>
      <c r="C672" s="3" t="s">
        <v>8</v>
      </c>
      <c r="D672" s="3" t="s">
        <v>0</v>
      </c>
      <c r="E672" s="3" t="s">
        <v>752</v>
      </c>
      <c r="F672" s="3" t="s">
        <v>744</v>
      </c>
      <c r="G672" s="4">
        <v>1.2185589999999999</v>
      </c>
      <c r="H672" s="4">
        <v>4.6390750000000001</v>
      </c>
      <c r="I672" s="4">
        <v>4.4273540000000002</v>
      </c>
      <c r="J672" s="4">
        <v>6.310009</v>
      </c>
      <c r="K672" s="4">
        <v>4.9994769999999997</v>
      </c>
      <c r="L672" s="4">
        <v>5.3082459999999996</v>
      </c>
      <c r="M672" s="4">
        <v>3.792659</v>
      </c>
      <c r="N672" s="4">
        <v>3.2151100000000001</v>
      </c>
      <c r="O672" s="4">
        <v>1.05694</v>
      </c>
      <c r="P672" s="3"/>
      <c r="Q672" s="4">
        <v>1.7221949999999999</v>
      </c>
      <c r="R672" s="3"/>
      <c r="S672" s="4">
        <v>3.617559</v>
      </c>
      <c r="T672" s="3"/>
      <c r="U672" s="4">
        <v>6.773682</v>
      </c>
      <c r="V672" s="3"/>
      <c r="W672" s="4">
        <v>8.2993699999999997</v>
      </c>
    </row>
    <row r="673" spans="1:23">
      <c r="A673" t="str">
        <f t="shared" si="10"/>
        <v>MESSAGEix-GLOBIOM 2.0-M-R12-NGFS_Net Zero 2050</v>
      </c>
      <c r="B673" s="3" t="s">
        <v>7</v>
      </c>
      <c r="C673" s="3" t="s">
        <v>8</v>
      </c>
      <c r="D673" s="3" t="s">
        <v>0</v>
      </c>
      <c r="E673" s="3" t="s">
        <v>753</v>
      </c>
      <c r="F673" s="3" t="s">
        <v>410</v>
      </c>
      <c r="G673" s="4">
        <v>588.96990000000005</v>
      </c>
      <c r="H673" s="4">
        <v>569.58019999999999</v>
      </c>
      <c r="I673" s="4">
        <v>496.95370000000003</v>
      </c>
      <c r="J673" s="4">
        <v>456.11200000000002</v>
      </c>
      <c r="K673" s="4">
        <v>434.04129999999998</v>
      </c>
      <c r="L673" s="4">
        <v>427.70819999999998</v>
      </c>
      <c r="M673" s="4">
        <v>432.78699999999998</v>
      </c>
      <c r="N673" s="4">
        <v>450.35449999999997</v>
      </c>
      <c r="O673" s="4">
        <v>473.52440000000001</v>
      </c>
      <c r="P673" s="3"/>
      <c r="Q673" s="4">
        <v>521.48339999999996</v>
      </c>
      <c r="R673" s="3"/>
      <c r="S673" s="4">
        <v>567.16020000000003</v>
      </c>
      <c r="T673" s="3"/>
      <c r="U673" s="4">
        <v>608.80970000000002</v>
      </c>
      <c r="V673" s="3"/>
      <c r="W673" s="4">
        <v>647.58910000000003</v>
      </c>
    </row>
    <row r="674" spans="1:23">
      <c r="A674" t="str">
        <f t="shared" si="10"/>
        <v>MESSAGEix-GLOBIOM 2.0-M-R12-NGFS_Net Zero 2050</v>
      </c>
      <c r="B674" s="3" t="s">
        <v>7</v>
      </c>
      <c r="C674" s="3" t="s">
        <v>8</v>
      </c>
      <c r="D674" s="3" t="s">
        <v>0</v>
      </c>
      <c r="E674" s="3" t="s">
        <v>754</v>
      </c>
      <c r="F674" s="3" t="s">
        <v>410</v>
      </c>
      <c r="G674" s="4">
        <v>61.427169999999997</v>
      </c>
      <c r="H674" s="4">
        <v>54.46602</v>
      </c>
      <c r="I674" s="4">
        <v>58.15249</v>
      </c>
      <c r="J674" s="4">
        <v>57.585990000000002</v>
      </c>
      <c r="K674" s="4">
        <v>57.76979</v>
      </c>
      <c r="L674" s="4">
        <v>62.391750000000002</v>
      </c>
      <c r="M674" s="4">
        <v>69.225430000000003</v>
      </c>
      <c r="N674" s="4">
        <v>77.14376</v>
      </c>
      <c r="O674" s="4">
        <v>84.94265</v>
      </c>
      <c r="P674" s="3"/>
      <c r="Q674" s="4">
        <v>98.75497</v>
      </c>
      <c r="R674" s="3"/>
      <c r="S674" s="4">
        <v>105.58929999999999</v>
      </c>
      <c r="T674" s="3"/>
      <c r="U674" s="4">
        <v>106.5151</v>
      </c>
      <c r="V674" s="3"/>
      <c r="W674" s="4">
        <v>110.727</v>
      </c>
    </row>
    <row r="675" spans="1:23">
      <c r="A675" t="str">
        <f t="shared" si="10"/>
        <v>MESSAGEix-GLOBIOM 2.0-M-R12-NGFS_Net Zero 2050</v>
      </c>
      <c r="B675" s="3" t="s">
        <v>7</v>
      </c>
      <c r="C675" s="3" t="s">
        <v>8</v>
      </c>
      <c r="D675" s="3" t="s">
        <v>0</v>
      </c>
      <c r="E675" s="3" t="s">
        <v>755</v>
      </c>
      <c r="F675" s="3" t="s">
        <v>410</v>
      </c>
      <c r="G675" s="4">
        <v>5.1528</v>
      </c>
      <c r="H675" s="4">
        <v>5.1677999999999997</v>
      </c>
      <c r="I675" s="4">
        <v>5.1813390000000004</v>
      </c>
      <c r="J675" s="4">
        <v>5.1874310000000001</v>
      </c>
      <c r="K675" s="4">
        <v>5.1936059999999999</v>
      </c>
      <c r="L675" s="4">
        <v>5.1974960000000001</v>
      </c>
      <c r="M675" s="4">
        <v>5.2015359999999999</v>
      </c>
      <c r="N675" s="4">
        <v>5.2044730000000001</v>
      </c>
      <c r="O675" s="4">
        <v>5.2078490000000004</v>
      </c>
      <c r="P675" s="3"/>
      <c r="Q675" s="4">
        <v>5.2091010000000004</v>
      </c>
      <c r="R675" s="3"/>
      <c r="S675" s="4">
        <v>5.2141909999999996</v>
      </c>
      <c r="T675" s="3"/>
      <c r="U675" s="4">
        <v>5.2131819999999998</v>
      </c>
      <c r="V675" s="3"/>
      <c r="W675" s="4">
        <v>5.2017910000000001</v>
      </c>
    </row>
    <row r="676" spans="1:23">
      <c r="A676" t="str">
        <f t="shared" si="10"/>
        <v>MESSAGEix-GLOBIOM 2.0-M-R12-NGFS_Net Zero 2050</v>
      </c>
      <c r="B676" s="3" t="s">
        <v>7</v>
      </c>
      <c r="C676" s="3" t="s">
        <v>8</v>
      </c>
      <c r="D676" s="3" t="s">
        <v>0</v>
      </c>
      <c r="E676" s="3" t="s">
        <v>756</v>
      </c>
      <c r="F676" s="3" t="s">
        <v>410</v>
      </c>
      <c r="G676" s="4">
        <v>7.0616830000000004</v>
      </c>
      <c r="H676" s="4">
        <v>3.0047220000000001</v>
      </c>
      <c r="I676" s="4">
        <v>1.5036039999999999</v>
      </c>
      <c r="J676" s="4">
        <v>0.79774800000000001</v>
      </c>
      <c r="K676" s="4">
        <v>0.24739700000000001</v>
      </c>
      <c r="L676" s="4">
        <v>0.28499200000000002</v>
      </c>
      <c r="M676" s="4">
        <v>0.164216</v>
      </c>
      <c r="N676" s="4">
        <v>9.8502000000000006E-2</v>
      </c>
      <c r="O676" s="4">
        <v>6.6899E-2</v>
      </c>
      <c r="P676" s="3"/>
      <c r="Q676" s="4">
        <v>4.3027999999999997E-2</v>
      </c>
      <c r="R676" s="3"/>
      <c r="S676" s="4">
        <v>0</v>
      </c>
      <c r="T676" s="3"/>
      <c r="U676" s="4">
        <v>0</v>
      </c>
      <c r="V676" s="3"/>
      <c r="W676" s="4">
        <v>4.4799999999999999E-4</v>
      </c>
    </row>
    <row r="677" spans="1:23">
      <c r="A677" t="str">
        <f t="shared" si="10"/>
        <v>MESSAGEix-GLOBIOM 2.0-M-R12-NGFS_Net Zero 2050</v>
      </c>
      <c r="B677" s="3" t="s">
        <v>7</v>
      </c>
      <c r="C677" s="3" t="s">
        <v>8</v>
      </c>
      <c r="D677" s="3" t="s">
        <v>0</v>
      </c>
      <c r="E677" s="3" t="s">
        <v>757</v>
      </c>
      <c r="F677" s="3" t="s">
        <v>410</v>
      </c>
      <c r="G677" s="4">
        <v>0</v>
      </c>
      <c r="H677" s="4">
        <v>0</v>
      </c>
      <c r="I677" s="4">
        <v>6.3315999999999997E-2</v>
      </c>
      <c r="J677" s="4">
        <v>0.10728799999999999</v>
      </c>
      <c r="K677" s="4">
        <v>0.19445299999999999</v>
      </c>
      <c r="L677" s="4">
        <v>0.24224300000000001</v>
      </c>
      <c r="M677" s="4">
        <v>0.13958400000000001</v>
      </c>
      <c r="N677" s="4">
        <v>8.3726999999999996E-2</v>
      </c>
      <c r="O677" s="4">
        <v>0</v>
      </c>
      <c r="P677" s="3"/>
      <c r="Q677" s="4">
        <v>0</v>
      </c>
      <c r="R677" s="3"/>
      <c r="S677" s="4">
        <v>0</v>
      </c>
      <c r="T677" s="3"/>
      <c r="U677" s="4">
        <v>0</v>
      </c>
      <c r="V677" s="3"/>
      <c r="W677" s="4">
        <v>0</v>
      </c>
    </row>
    <row r="678" spans="1:23">
      <c r="A678" t="str">
        <f t="shared" si="10"/>
        <v>MESSAGEix-GLOBIOM 2.0-M-R12-NGFS_Net Zero 2050</v>
      </c>
      <c r="B678" s="3" t="s">
        <v>7</v>
      </c>
      <c r="C678" s="3" t="s">
        <v>8</v>
      </c>
      <c r="D678" s="3" t="s">
        <v>0</v>
      </c>
      <c r="E678" s="3" t="s">
        <v>758</v>
      </c>
      <c r="F678" s="3" t="s">
        <v>410</v>
      </c>
      <c r="G678" s="4">
        <v>7.0616830000000004</v>
      </c>
      <c r="H678" s="4">
        <v>3.0047220000000001</v>
      </c>
      <c r="I678" s="4">
        <v>1.440288</v>
      </c>
      <c r="J678" s="4">
        <v>0.69045999999999996</v>
      </c>
      <c r="K678" s="4">
        <v>5.2943999999999998E-2</v>
      </c>
      <c r="L678" s="4">
        <v>4.2749000000000002E-2</v>
      </c>
      <c r="M678" s="4">
        <v>2.4632000000000001E-2</v>
      </c>
      <c r="N678" s="4">
        <v>1.4775E-2</v>
      </c>
      <c r="O678" s="4">
        <v>6.6899E-2</v>
      </c>
      <c r="P678" s="3"/>
      <c r="Q678" s="4">
        <v>4.3027999999999997E-2</v>
      </c>
      <c r="R678" s="3"/>
      <c r="S678" s="4">
        <v>0</v>
      </c>
      <c r="T678" s="3"/>
      <c r="U678" s="4">
        <v>0</v>
      </c>
      <c r="V678" s="3"/>
      <c r="W678" s="4">
        <v>4.4799999999999999E-4</v>
      </c>
    </row>
    <row r="679" spans="1:23">
      <c r="A679" t="str">
        <f t="shared" si="10"/>
        <v>MESSAGEix-GLOBIOM 2.0-M-R12-NGFS_Net Zero 2050</v>
      </c>
      <c r="B679" s="3" t="s">
        <v>7</v>
      </c>
      <c r="C679" s="3" t="s">
        <v>8</v>
      </c>
      <c r="D679" s="3" t="s">
        <v>0</v>
      </c>
      <c r="E679" s="3" t="s">
        <v>759</v>
      </c>
      <c r="F679" s="3" t="s">
        <v>410</v>
      </c>
      <c r="G679" s="4">
        <v>4.1676000000000002</v>
      </c>
      <c r="H679" s="4">
        <v>3.7524999999999999</v>
      </c>
      <c r="I679" s="4">
        <v>3.3407480000000001</v>
      </c>
      <c r="J679" s="4">
        <v>3.585442</v>
      </c>
      <c r="K679" s="4">
        <v>4.2430180000000002</v>
      </c>
      <c r="L679" s="4">
        <v>7.503412</v>
      </c>
      <c r="M679" s="4">
        <v>12.13766</v>
      </c>
      <c r="N679" s="4">
        <v>17.86666</v>
      </c>
      <c r="O679" s="4">
        <v>24.187470000000001</v>
      </c>
      <c r="P679" s="3"/>
      <c r="Q679" s="4">
        <v>33.503189999999996</v>
      </c>
      <c r="R679" s="3"/>
      <c r="S679" s="4">
        <v>41.436950000000003</v>
      </c>
      <c r="T679" s="3"/>
      <c r="U679" s="4">
        <v>43.865200000000002</v>
      </c>
      <c r="V679" s="3"/>
      <c r="W679" s="4">
        <v>47.941450000000003</v>
      </c>
    </row>
    <row r="680" spans="1:23">
      <c r="A680" t="str">
        <f t="shared" si="10"/>
        <v>MESSAGEix-GLOBIOM 2.0-M-R12-NGFS_Net Zero 2050</v>
      </c>
      <c r="B680" s="3" t="s">
        <v>7</v>
      </c>
      <c r="C680" s="3" t="s">
        <v>8</v>
      </c>
      <c r="D680" s="3" t="s">
        <v>0</v>
      </c>
      <c r="E680" s="3" t="s">
        <v>760</v>
      </c>
      <c r="F680" s="3" t="s">
        <v>410</v>
      </c>
      <c r="G680" s="4">
        <v>2.3572380000000002</v>
      </c>
      <c r="H680" s="4">
        <v>0.41561300000000001</v>
      </c>
      <c r="I680" s="4">
        <v>1.043021</v>
      </c>
      <c r="J680" s="4">
        <v>1.1123339999999999</v>
      </c>
      <c r="K680" s="4">
        <v>1.406363</v>
      </c>
      <c r="L680" s="4">
        <v>2.0106220000000001</v>
      </c>
      <c r="M680" s="4">
        <v>1.656288</v>
      </c>
      <c r="N680" s="4">
        <v>2.9639959999999999</v>
      </c>
      <c r="O680" s="4">
        <v>6.7556459999999996</v>
      </c>
      <c r="P680" s="3"/>
      <c r="Q680" s="4">
        <v>12.04007</v>
      </c>
      <c r="R680" s="3"/>
      <c r="S680" s="4">
        <v>12.712910000000001</v>
      </c>
      <c r="T680" s="3"/>
      <c r="U680" s="4">
        <v>7.7971959999999996</v>
      </c>
      <c r="V680" s="3"/>
      <c r="W680" s="4">
        <v>4.4097660000000003</v>
      </c>
    </row>
    <row r="681" spans="1:23">
      <c r="A681" t="str">
        <f t="shared" si="10"/>
        <v>MESSAGEix-GLOBIOM 2.0-M-R12-NGFS_Net Zero 2050</v>
      </c>
      <c r="B681" s="3" t="s">
        <v>7</v>
      </c>
      <c r="C681" s="3" t="s">
        <v>8</v>
      </c>
      <c r="D681" s="3" t="s">
        <v>0</v>
      </c>
      <c r="E681" s="3" t="s">
        <v>761</v>
      </c>
      <c r="F681" s="3" t="s">
        <v>410</v>
      </c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>
      <c r="A682" t="str">
        <f t="shared" si="10"/>
        <v>MESSAGEix-GLOBIOM 2.0-M-R12-NGFS_Net Zero 2050</v>
      </c>
      <c r="B682" s="3" t="s">
        <v>7</v>
      </c>
      <c r="C682" s="3" t="s">
        <v>8</v>
      </c>
      <c r="D682" s="3" t="s">
        <v>0</v>
      </c>
      <c r="E682" s="3" t="s">
        <v>762</v>
      </c>
      <c r="F682" s="3" t="s">
        <v>410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1.3030999999999999E-2</v>
      </c>
      <c r="N682" s="4">
        <v>0</v>
      </c>
      <c r="O682" s="4">
        <v>0</v>
      </c>
      <c r="P682" s="3"/>
      <c r="Q682" s="4">
        <v>0</v>
      </c>
      <c r="R682" s="3"/>
      <c r="S682" s="4">
        <v>0</v>
      </c>
      <c r="T682" s="3"/>
      <c r="U682" s="4">
        <v>0</v>
      </c>
      <c r="V682" s="3"/>
      <c r="W682" s="4">
        <v>0</v>
      </c>
    </row>
    <row r="683" spans="1:23">
      <c r="A683" t="str">
        <f t="shared" si="10"/>
        <v>MESSAGEix-GLOBIOM 2.0-M-R12-NGFS_Net Zero 2050</v>
      </c>
      <c r="B683" s="3" t="s">
        <v>7</v>
      </c>
      <c r="C683" s="3" t="s">
        <v>8</v>
      </c>
      <c r="D683" s="3" t="s">
        <v>0</v>
      </c>
      <c r="E683" s="3" t="s">
        <v>763</v>
      </c>
      <c r="F683" s="3" t="s">
        <v>410</v>
      </c>
      <c r="G683" s="4">
        <v>10.3759</v>
      </c>
      <c r="H683" s="4">
        <v>11.304360000000001</v>
      </c>
      <c r="I683" s="4">
        <v>12.12763</v>
      </c>
      <c r="J683" s="4">
        <v>9.5877940000000006</v>
      </c>
      <c r="K683" s="4">
        <v>8.4899190000000004</v>
      </c>
      <c r="L683" s="4">
        <v>7.2945770000000003</v>
      </c>
      <c r="M683" s="4">
        <v>7.8416300000000003</v>
      </c>
      <c r="N683" s="4">
        <v>8.1737420000000007</v>
      </c>
      <c r="O683" s="4">
        <v>9.5726940000000003</v>
      </c>
      <c r="P683" s="3"/>
      <c r="Q683" s="4">
        <v>12.168049999999999</v>
      </c>
      <c r="R683" s="3"/>
      <c r="S683" s="4">
        <v>9.4741769999999992</v>
      </c>
      <c r="T683" s="3"/>
      <c r="U683" s="4">
        <v>9.4070789999999995</v>
      </c>
      <c r="V683" s="3"/>
      <c r="W683" s="4">
        <v>9.1317730000000008</v>
      </c>
    </row>
    <row r="684" spans="1:23">
      <c r="A684" t="str">
        <f t="shared" si="10"/>
        <v>MESSAGEix-GLOBIOM 2.0-M-R12-NGFS_Net Zero 2050</v>
      </c>
      <c r="B684" s="3" t="s">
        <v>7</v>
      </c>
      <c r="C684" s="3" t="s">
        <v>8</v>
      </c>
      <c r="D684" s="3" t="s">
        <v>0</v>
      </c>
      <c r="E684" s="3" t="s">
        <v>764</v>
      </c>
      <c r="F684" s="3" t="s">
        <v>410</v>
      </c>
      <c r="G684" s="4">
        <v>57.742010000000001</v>
      </c>
      <c r="H684" s="4">
        <v>56.234180000000002</v>
      </c>
      <c r="I684" s="4">
        <v>55.007170000000002</v>
      </c>
      <c r="J684" s="4">
        <v>54.724699999999999</v>
      </c>
      <c r="K684" s="4">
        <v>55.206899999999997</v>
      </c>
      <c r="L684" s="4">
        <v>60.082030000000003</v>
      </c>
      <c r="M684" s="4">
        <v>67.180390000000003</v>
      </c>
      <c r="N684" s="4">
        <v>75.35866</v>
      </c>
      <c r="O684" s="4">
        <v>83.432429999999997</v>
      </c>
      <c r="P684" s="3"/>
      <c r="Q684" s="4">
        <v>97.659790000000001</v>
      </c>
      <c r="R684" s="3"/>
      <c r="S684" s="4">
        <v>105.0317</v>
      </c>
      <c r="T684" s="3"/>
      <c r="U684" s="4">
        <v>106.1348</v>
      </c>
      <c r="V684" s="3"/>
      <c r="W684" s="4">
        <v>110.41160000000001</v>
      </c>
    </row>
    <row r="685" spans="1:23">
      <c r="A685" t="str">
        <f t="shared" si="10"/>
        <v>MESSAGEix-GLOBIOM 2.0-M-R12-NGFS_Net Zero 2050</v>
      </c>
      <c r="B685" s="3" t="s">
        <v>7</v>
      </c>
      <c r="C685" s="3" t="s">
        <v>8</v>
      </c>
      <c r="D685" s="3" t="s">
        <v>0</v>
      </c>
      <c r="E685" s="3" t="s">
        <v>765</v>
      </c>
      <c r="F685" s="3" t="s">
        <v>410</v>
      </c>
      <c r="G685" s="4">
        <v>6.6479999999999997</v>
      </c>
      <c r="H685" s="4">
        <v>6.4443000000000001</v>
      </c>
      <c r="I685" s="4">
        <v>6.5097690000000004</v>
      </c>
      <c r="J685" s="4">
        <v>6.9954070000000002</v>
      </c>
      <c r="K685" s="4">
        <v>7.7595330000000002</v>
      </c>
      <c r="L685" s="4">
        <v>9.7043599999999994</v>
      </c>
      <c r="M685" s="4">
        <v>12.275679999999999</v>
      </c>
      <c r="N685" s="4">
        <v>13.93839</v>
      </c>
      <c r="O685" s="4">
        <v>15.78646</v>
      </c>
      <c r="P685" s="3"/>
      <c r="Q685" s="4">
        <v>19.024239999999999</v>
      </c>
      <c r="R685" s="3"/>
      <c r="S685" s="4">
        <v>19.933959999999999</v>
      </c>
      <c r="T685" s="3"/>
      <c r="U685" s="4">
        <v>20.172129999999999</v>
      </c>
      <c r="V685" s="3"/>
      <c r="W685" s="4">
        <v>20.407080000000001</v>
      </c>
    </row>
    <row r="686" spans="1:23">
      <c r="A686" t="str">
        <f t="shared" si="10"/>
        <v>MESSAGEix-GLOBIOM 2.0-M-R12-NGFS_Net Zero 2050</v>
      </c>
      <c r="B686" s="3" t="s">
        <v>7</v>
      </c>
      <c r="C686" s="3" t="s">
        <v>8</v>
      </c>
      <c r="D686" s="3" t="s">
        <v>0</v>
      </c>
      <c r="E686" s="3" t="s">
        <v>766</v>
      </c>
      <c r="F686" s="3" t="s">
        <v>410</v>
      </c>
      <c r="G686" s="4">
        <v>24.613029999999998</v>
      </c>
      <c r="H686" s="4">
        <v>35.06691</v>
      </c>
      <c r="I686" s="4">
        <v>35.951419999999999</v>
      </c>
      <c r="J686" s="4">
        <v>34.384749999999997</v>
      </c>
      <c r="K686" s="4">
        <v>30.680569999999999</v>
      </c>
      <c r="L686" s="4">
        <v>29.174910000000001</v>
      </c>
      <c r="M686" s="4">
        <v>29.336189999999998</v>
      </c>
      <c r="N686" s="4">
        <v>29.01661</v>
      </c>
      <c r="O686" s="4">
        <v>27.08034</v>
      </c>
      <c r="P686" s="3"/>
      <c r="Q686" s="4">
        <v>27.602070000000001</v>
      </c>
      <c r="R686" s="3"/>
      <c r="S686" s="4">
        <v>28.28622</v>
      </c>
      <c r="T686" s="3"/>
      <c r="U686" s="4">
        <v>35.33605</v>
      </c>
      <c r="V686" s="3"/>
      <c r="W686" s="4">
        <v>40.88644</v>
      </c>
    </row>
    <row r="687" spans="1:23">
      <c r="A687" t="str">
        <f t="shared" si="10"/>
        <v>MESSAGEix-GLOBIOM 2.0-M-R12-NGFS_Net Zero 2050</v>
      </c>
      <c r="B687" s="3" t="s">
        <v>7</v>
      </c>
      <c r="C687" s="3" t="s">
        <v>8</v>
      </c>
      <c r="D687" s="3" t="s">
        <v>0</v>
      </c>
      <c r="E687" s="3" t="s">
        <v>767</v>
      </c>
      <c r="F687" s="3" t="s">
        <v>410</v>
      </c>
      <c r="G687" s="4">
        <v>3.7127309999999998</v>
      </c>
      <c r="H687" s="4">
        <v>3.4615749999999998</v>
      </c>
      <c r="I687" s="4">
        <v>3.2104189999999999</v>
      </c>
      <c r="J687" s="4">
        <v>2.944744</v>
      </c>
      <c r="K687" s="4">
        <v>2.6791529999999999</v>
      </c>
      <c r="L687" s="4">
        <v>2.4510049999999999</v>
      </c>
      <c r="M687" s="4">
        <v>2.2229489999999998</v>
      </c>
      <c r="N687" s="4">
        <v>2.0099100000000001</v>
      </c>
      <c r="O687" s="4">
        <v>1.796918</v>
      </c>
      <c r="P687" s="3"/>
      <c r="Q687" s="4">
        <v>1.4450460000000001</v>
      </c>
      <c r="R687" s="3"/>
      <c r="S687" s="4">
        <v>1.0627530000000001</v>
      </c>
      <c r="T687" s="3"/>
      <c r="U687" s="4">
        <v>0.86138300000000001</v>
      </c>
      <c r="V687" s="3"/>
      <c r="W687" s="4">
        <v>0.80393899999999996</v>
      </c>
    </row>
    <row r="688" spans="1:23">
      <c r="A688" t="str">
        <f t="shared" si="10"/>
        <v>MESSAGEix-GLOBIOM 2.0-M-R12-NGFS_Net Zero 2050</v>
      </c>
      <c r="B688" s="3" t="s">
        <v>7</v>
      </c>
      <c r="C688" s="3" t="s">
        <v>8</v>
      </c>
      <c r="D688" s="3" t="s">
        <v>0</v>
      </c>
      <c r="E688" s="3" t="s">
        <v>768</v>
      </c>
      <c r="F688" s="3" t="s">
        <v>410</v>
      </c>
      <c r="G688" s="4">
        <v>162.57239999999999</v>
      </c>
      <c r="H688" s="4">
        <v>151.81180000000001</v>
      </c>
      <c r="I688" s="4">
        <v>104.7606</v>
      </c>
      <c r="J688" s="4">
        <v>73.624510000000001</v>
      </c>
      <c r="K688" s="4">
        <v>52.321840000000002</v>
      </c>
      <c r="L688" s="4">
        <v>38.298259999999999</v>
      </c>
      <c r="M688" s="4">
        <v>29.554590000000001</v>
      </c>
      <c r="N688" s="4">
        <v>23.47193</v>
      </c>
      <c r="O688" s="4">
        <v>19.3657</v>
      </c>
      <c r="P688" s="3"/>
      <c r="Q688" s="4">
        <v>15.08113</v>
      </c>
      <c r="R688" s="3"/>
      <c r="S688" s="4">
        <v>15.90517</v>
      </c>
      <c r="T688" s="3"/>
      <c r="U688" s="4">
        <v>12.028269999999999</v>
      </c>
      <c r="V688" s="3"/>
      <c r="W688" s="4">
        <v>10.21921</v>
      </c>
    </row>
    <row r="689" spans="1:23">
      <c r="A689" t="str">
        <f t="shared" si="10"/>
        <v>MESSAGEix-GLOBIOM 2.0-M-R12-NGFS_Net Zero 2050</v>
      </c>
      <c r="B689" s="3" t="s">
        <v>7</v>
      </c>
      <c r="C689" s="3" t="s">
        <v>8</v>
      </c>
      <c r="D689" s="3" t="s">
        <v>0</v>
      </c>
      <c r="E689" s="3" t="s">
        <v>769</v>
      </c>
      <c r="F689" s="3" t="s">
        <v>410</v>
      </c>
      <c r="G689" s="4">
        <v>91.201170000000005</v>
      </c>
      <c r="H689" s="4">
        <v>84.745220000000003</v>
      </c>
      <c r="I689" s="4">
        <v>42.754919999999998</v>
      </c>
      <c r="J689" s="4">
        <v>19.386430000000001</v>
      </c>
      <c r="K689" s="4">
        <v>6.2151940000000003</v>
      </c>
      <c r="L689" s="4">
        <v>2.3693460000000002</v>
      </c>
      <c r="M689" s="4">
        <v>0</v>
      </c>
      <c r="N689" s="4">
        <v>0</v>
      </c>
      <c r="O689" s="4">
        <v>0</v>
      </c>
      <c r="P689" s="3"/>
      <c r="Q689" s="4">
        <v>0</v>
      </c>
      <c r="R689" s="3"/>
      <c r="S689" s="4">
        <v>0</v>
      </c>
      <c r="T689" s="3"/>
      <c r="U689" s="4">
        <v>0</v>
      </c>
      <c r="V689" s="3"/>
      <c r="W689" s="4">
        <v>0</v>
      </c>
    </row>
    <row r="690" spans="1:23">
      <c r="A690" t="str">
        <f t="shared" si="10"/>
        <v>MESSAGEix-GLOBIOM 2.0-M-R12-NGFS_Net Zero 2050</v>
      </c>
      <c r="B690" s="3" t="s">
        <v>7</v>
      </c>
      <c r="C690" s="3" t="s">
        <v>8</v>
      </c>
      <c r="D690" s="3" t="s">
        <v>0</v>
      </c>
      <c r="E690" s="3" t="s">
        <v>770</v>
      </c>
      <c r="F690" s="3" t="s">
        <v>410</v>
      </c>
      <c r="G690" s="4">
        <v>0</v>
      </c>
      <c r="H690" s="4">
        <v>0</v>
      </c>
      <c r="I690" s="4">
        <v>5.0753519999999996</v>
      </c>
      <c r="J690" s="4">
        <v>5.5866040000000003</v>
      </c>
      <c r="K690" s="4">
        <v>5.1344050000000001</v>
      </c>
      <c r="L690" s="4">
        <v>2.3693460000000002</v>
      </c>
      <c r="M690" s="4">
        <v>0</v>
      </c>
      <c r="N690" s="4">
        <v>0</v>
      </c>
      <c r="O690" s="4">
        <v>0</v>
      </c>
      <c r="P690" s="3"/>
      <c r="Q690" s="4">
        <v>0</v>
      </c>
      <c r="R690" s="3"/>
      <c r="S690" s="4">
        <v>0</v>
      </c>
      <c r="T690" s="3"/>
      <c r="U690" s="4">
        <v>0</v>
      </c>
      <c r="V690" s="3"/>
      <c r="W690" s="4">
        <v>0</v>
      </c>
    </row>
    <row r="691" spans="1:23">
      <c r="A691" t="str">
        <f t="shared" si="10"/>
        <v>MESSAGEix-GLOBIOM 2.0-M-R12-NGFS_Net Zero 2050</v>
      </c>
      <c r="B691" s="3" t="s">
        <v>7</v>
      </c>
      <c r="C691" s="3" t="s">
        <v>8</v>
      </c>
      <c r="D691" s="3" t="s">
        <v>0</v>
      </c>
      <c r="E691" s="3" t="s">
        <v>771</v>
      </c>
      <c r="F691" s="3" t="s">
        <v>410</v>
      </c>
      <c r="G691" s="4">
        <v>91.201170000000005</v>
      </c>
      <c r="H691" s="4">
        <v>84.745220000000003</v>
      </c>
      <c r="I691" s="4">
        <v>37.679569999999998</v>
      </c>
      <c r="J691" s="4">
        <v>13.79983</v>
      </c>
      <c r="K691" s="4">
        <v>1.080789</v>
      </c>
      <c r="L691" s="4">
        <v>0</v>
      </c>
      <c r="M691" s="4">
        <v>0</v>
      </c>
      <c r="N691" s="4">
        <v>0</v>
      </c>
      <c r="O691" s="4">
        <v>0</v>
      </c>
      <c r="P691" s="3"/>
      <c r="Q691" s="4">
        <v>0</v>
      </c>
      <c r="R691" s="3"/>
      <c r="S691" s="4">
        <v>0</v>
      </c>
      <c r="T691" s="3"/>
      <c r="U691" s="4">
        <v>0</v>
      </c>
      <c r="V691" s="3"/>
      <c r="W691" s="4">
        <v>0</v>
      </c>
    </row>
    <row r="692" spans="1:23">
      <c r="A692" t="str">
        <f t="shared" si="10"/>
        <v>MESSAGEix-GLOBIOM 2.0-M-R12-NGFS_Net Zero 2050</v>
      </c>
      <c r="B692" s="3" t="s">
        <v>7</v>
      </c>
      <c r="C692" s="3" t="s">
        <v>8</v>
      </c>
      <c r="D692" s="3" t="s">
        <v>0</v>
      </c>
      <c r="E692" s="3" t="s">
        <v>772</v>
      </c>
      <c r="F692" s="3" t="s">
        <v>410</v>
      </c>
      <c r="G692" s="4">
        <v>2.2931E-2</v>
      </c>
      <c r="H692" s="4">
        <v>0</v>
      </c>
      <c r="I692" s="4">
        <v>4.5863000000000001E-2</v>
      </c>
      <c r="J692" s="4">
        <v>2.2931E-2</v>
      </c>
      <c r="K692" s="4">
        <v>5.2198000000000001E-2</v>
      </c>
      <c r="L692" s="4">
        <v>0</v>
      </c>
      <c r="M692" s="4">
        <v>0</v>
      </c>
      <c r="N692" s="4">
        <v>0</v>
      </c>
      <c r="O692" s="4">
        <v>0</v>
      </c>
      <c r="P692" s="3"/>
      <c r="Q692" s="4">
        <v>0</v>
      </c>
      <c r="R692" s="3"/>
      <c r="S692" s="4">
        <v>0</v>
      </c>
      <c r="T692" s="3"/>
      <c r="U692" s="4">
        <v>0</v>
      </c>
      <c r="V692" s="3"/>
      <c r="W692" s="4">
        <v>0</v>
      </c>
    </row>
    <row r="693" spans="1:23">
      <c r="A693" t="str">
        <f t="shared" si="10"/>
        <v>MESSAGEix-GLOBIOM 2.0-M-R12-NGFS_Net Zero 2050</v>
      </c>
      <c r="B693" s="3" t="s">
        <v>7</v>
      </c>
      <c r="C693" s="3" t="s">
        <v>8</v>
      </c>
      <c r="D693" s="3" t="s">
        <v>0</v>
      </c>
      <c r="E693" s="3" t="s">
        <v>773</v>
      </c>
      <c r="F693" s="3" t="s">
        <v>410</v>
      </c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>
      <c r="A694" t="str">
        <f t="shared" si="10"/>
        <v>MESSAGEix-GLOBIOM 2.0-M-R12-NGFS_Net Zero 2050</v>
      </c>
      <c r="B694" s="3" t="s">
        <v>7</v>
      </c>
      <c r="C694" s="3" t="s">
        <v>8</v>
      </c>
      <c r="D694" s="3" t="s">
        <v>0</v>
      </c>
      <c r="E694" s="3" t="s">
        <v>774</v>
      </c>
      <c r="F694" s="3" t="s">
        <v>410</v>
      </c>
      <c r="G694" s="4">
        <v>0</v>
      </c>
      <c r="H694" s="4">
        <v>0</v>
      </c>
      <c r="I694" s="4">
        <v>1.24011</v>
      </c>
      <c r="J694" s="4">
        <v>1.6176809999999999</v>
      </c>
      <c r="K694" s="4">
        <v>1.6197699999999999</v>
      </c>
      <c r="L694" s="4">
        <v>2.190591</v>
      </c>
      <c r="M694" s="4">
        <v>1.713387</v>
      </c>
      <c r="N694" s="4">
        <v>0.71404900000000004</v>
      </c>
      <c r="O694" s="4">
        <v>0</v>
      </c>
      <c r="P694" s="3"/>
      <c r="Q694" s="4">
        <v>0</v>
      </c>
      <c r="R694" s="3"/>
      <c r="S694" s="4">
        <v>0</v>
      </c>
      <c r="T694" s="3"/>
      <c r="U694" s="4">
        <v>0</v>
      </c>
      <c r="V694" s="3"/>
      <c r="W694" s="4">
        <v>0</v>
      </c>
    </row>
    <row r="695" spans="1:23">
      <c r="A695" t="str">
        <f t="shared" si="10"/>
        <v>MESSAGEix-GLOBIOM 2.0-M-R12-NGFS_Net Zero 2050</v>
      </c>
      <c r="B695" s="3" t="s">
        <v>7</v>
      </c>
      <c r="C695" s="3" t="s">
        <v>8</v>
      </c>
      <c r="D695" s="3" t="s">
        <v>0</v>
      </c>
      <c r="E695" s="3" t="s">
        <v>775</v>
      </c>
      <c r="F695" s="3" t="s">
        <v>410</v>
      </c>
      <c r="G695" s="4">
        <v>1.947098</v>
      </c>
      <c r="H695" s="4">
        <v>3.7607740000000001</v>
      </c>
      <c r="I695" s="4">
        <v>6.3687319999999996</v>
      </c>
      <c r="J695" s="4">
        <v>6.732742</v>
      </c>
      <c r="K695" s="4">
        <v>6.1242140000000003</v>
      </c>
      <c r="L695" s="4">
        <v>2.837799</v>
      </c>
      <c r="M695" s="4">
        <v>1.6262350000000001</v>
      </c>
      <c r="N695" s="4">
        <v>0</v>
      </c>
      <c r="O695" s="4">
        <v>0</v>
      </c>
      <c r="P695" s="3"/>
      <c r="Q695" s="4">
        <v>0</v>
      </c>
      <c r="R695" s="3"/>
      <c r="S695" s="4">
        <v>0</v>
      </c>
      <c r="T695" s="3"/>
      <c r="U695" s="4">
        <v>0</v>
      </c>
      <c r="V695" s="3"/>
      <c r="W695" s="4">
        <v>0</v>
      </c>
    </row>
    <row r="696" spans="1:23">
      <c r="A696" t="str">
        <f t="shared" si="10"/>
        <v>MESSAGEix-GLOBIOM 2.0-M-R12-NGFS_Net Zero 2050</v>
      </c>
      <c r="B696" s="3" t="s">
        <v>7</v>
      </c>
      <c r="C696" s="3" t="s">
        <v>8</v>
      </c>
      <c r="D696" s="3" t="s">
        <v>0</v>
      </c>
      <c r="E696" s="3" t="s">
        <v>776</v>
      </c>
      <c r="F696" s="3" t="s">
        <v>410</v>
      </c>
      <c r="G696" s="4">
        <v>52.733669999999996</v>
      </c>
      <c r="H696" s="4">
        <v>53.228490000000001</v>
      </c>
      <c r="I696" s="4">
        <v>44.146250000000002</v>
      </c>
      <c r="J696" s="4">
        <v>36.787390000000002</v>
      </c>
      <c r="K696" s="4">
        <v>31.069680000000002</v>
      </c>
      <c r="L696" s="4">
        <v>26.091529999999999</v>
      </c>
      <c r="M696" s="4">
        <v>21.814499999999999</v>
      </c>
      <c r="N696" s="4">
        <v>18.356459999999998</v>
      </c>
      <c r="O696" s="4">
        <v>15.549950000000001</v>
      </c>
      <c r="P696" s="3"/>
      <c r="Q696" s="4">
        <v>11.535539999999999</v>
      </c>
      <c r="R696" s="3"/>
      <c r="S696" s="4">
        <v>9.1128110000000007</v>
      </c>
      <c r="T696" s="3"/>
      <c r="U696" s="4">
        <v>7.2586849999999998</v>
      </c>
      <c r="V696" s="3"/>
      <c r="W696" s="4">
        <v>5.8188240000000002</v>
      </c>
    </row>
    <row r="697" spans="1:23">
      <c r="A697" t="str">
        <f t="shared" si="10"/>
        <v>MESSAGEix-GLOBIOM 2.0-M-R12-NGFS_Net Zero 2050</v>
      </c>
      <c r="B697" s="3" t="s">
        <v>7</v>
      </c>
      <c r="C697" s="3" t="s">
        <v>8</v>
      </c>
      <c r="D697" s="3" t="s">
        <v>0</v>
      </c>
      <c r="E697" s="3" t="s">
        <v>777</v>
      </c>
      <c r="F697" s="3" t="s">
        <v>410</v>
      </c>
      <c r="G697" s="4">
        <v>0</v>
      </c>
      <c r="H697" s="4">
        <v>0</v>
      </c>
      <c r="I697" s="4">
        <v>8.6189610000000005</v>
      </c>
      <c r="J697" s="4">
        <v>10.02436</v>
      </c>
      <c r="K697" s="4">
        <v>9.8505710000000004</v>
      </c>
      <c r="L697" s="4">
        <v>7.5480720000000003</v>
      </c>
      <c r="M697" s="4">
        <v>3.3396219999999999</v>
      </c>
      <c r="N697" s="4">
        <v>0.71404900000000004</v>
      </c>
      <c r="O697" s="4">
        <v>0</v>
      </c>
      <c r="P697" s="3"/>
      <c r="Q697" s="4">
        <v>0</v>
      </c>
      <c r="R697" s="3"/>
      <c r="S697" s="4">
        <v>0</v>
      </c>
      <c r="T697" s="3"/>
      <c r="U697" s="4">
        <v>0</v>
      </c>
      <c r="V697" s="3"/>
      <c r="W697" s="4">
        <v>0</v>
      </c>
    </row>
    <row r="698" spans="1:23">
      <c r="A698" t="str">
        <f t="shared" si="10"/>
        <v>MESSAGEix-GLOBIOM 2.0-M-R12-NGFS_Net Zero 2050</v>
      </c>
      <c r="B698" s="3" t="s">
        <v>7</v>
      </c>
      <c r="C698" s="3" t="s">
        <v>8</v>
      </c>
      <c r="D698" s="3" t="s">
        <v>0</v>
      </c>
      <c r="E698" s="3" t="s">
        <v>778</v>
      </c>
      <c r="F698" s="3" t="s">
        <v>410</v>
      </c>
      <c r="G698" s="4">
        <v>162.57239999999999</v>
      </c>
      <c r="H698" s="4">
        <v>151.81180000000001</v>
      </c>
      <c r="I698" s="4">
        <v>96.14161</v>
      </c>
      <c r="J698" s="4">
        <v>63.600149999999999</v>
      </c>
      <c r="K698" s="4">
        <v>42.471269999999997</v>
      </c>
      <c r="L698" s="4">
        <v>30.75019</v>
      </c>
      <c r="M698" s="4">
        <v>26.214970000000001</v>
      </c>
      <c r="N698" s="4">
        <v>22.75788</v>
      </c>
      <c r="O698" s="4">
        <v>19.3657</v>
      </c>
      <c r="P698" s="3"/>
      <c r="Q698" s="4">
        <v>15.08113</v>
      </c>
      <c r="R698" s="3"/>
      <c r="S698" s="4">
        <v>15.90517</v>
      </c>
      <c r="T698" s="3"/>
      <c r="U698" s="4">
        <v>12.028269999999999</v>
      </c>
      <c r="V698" s="3"/>
      <c r="W698" s="4">
        <v>10.21921</v>
      </c>
    </row>
    <row r="699" spans="1:23">
      <c r="A699" t="str">
        <f t="shared" si="10"/>
        <v>MESSAGEix-GLOBIOM 2.0-M-R12-NGFS_Net Zero 2050</v>
      </c>
      <c r="B699" s="3" t="s">
        <v>7</v>
      </c>
      <c r="C699" s="3" t="s">
        <v>8</v>
      </c>
      <c r="D699" s="3" t="s">
        <v>0</v>
      </c>
      <c r="E699" s="3" t="s">
        <v>779</v>
      </c>
      <c r="F699" s="3" t="s">
        <v>410</v>
      </c>
      <c r="G699" s="4">
        <v>491.7328</v>
      </c>
      <c r="H699" s="4">
        <v>461.31330000000003</v>
      </c>
      <c r="I699" s="4">
        <v>339.0181</v>
      </c>
      <c r="J699" s="4">
        <v>250.94550000000001</v>
      </c>
      <c r="K699" s="4">
        <v>187.066</v>
      </c>
      <c r="L699" s="4">
        <v>143.58019999999999</v>
      </c>
      <c r="M699" s="4">
        <v>108.643</v>
      </c>
      <c r="N699" s="4">
        <v>82.888530000000003</v>
      </c>
      <c r="O699" s="4">
        <v>65.984120000000004</v>
      </c>
      <c r="P699" s="3"/>
      <c r="Q699" s="4">
        <v>46.784210000000002</v>
      </c>
      <c r="R699" s="3"/>
      <c r="S699" s="4">
        <v>58.928789999999999</v>
      </c>
      <c r="T699" s="3"/>
      <c r="U699" s="4">
        <v>64.968620000000001</v>
      </c>
      <c r="V699" s="3"/>
      <c r="W699" s="4">
        <v>65.433509999999998</v>
      </c>
    </row>
    <row r="700" spans="1:23">
      <c r="A700" t="str">
        <f t="shared" si="10"/>
        <v>MESSAGEix-GLOBIOM 2.0-M-R12-NGFS_Net Zero 2050</v>
      </c>
      <c r="B700" s="3" t="s">
        <v>7</v>
      </c>
      <c r="C700" s="3" t="s">
        <v>8</v>
      </c>
      <c r="D700" s="3" t="s">
        <v>0</v>
      </c>
      <c r="E700" s="3" t="s">
        <v>780</v>
      </c>
      <c r="F700" s="3" t="s">
        <v>410</v>
      </c>
      <c r="G700" s="4">
        <v>0</v>
      </c>
      <c r="H700" s="4">
        <v>0</v>
      </c>
      <c r="I700" s="4">
        <v>13.34487</v>
      </c>
      <c r="J700" s="4">
        <v>18.039339999999999</v>
      </c>
      <c r="K700" s="4">
        <v>14.87781</v>
      </c>
      <c r="L700" s="4">
        <v>10.855409999999999</v>
      </c>
      <c r="M700" s="4">
        <v>5.4059749999999998</v>
      </c>
      <c r="N700" s="4">
        <v>1.1259239999999999</v>
      </c>
      <c r="O700" s="4">
        <v>8.5951E-2</v>
      </c>
      <c r="P700" s="3"/>
      <c r="Q700" s="4">
        <v>0</v>
      </c>
      <c r="R700" s="3"/>
      <c r="S700" s="4">
        <v>0</v>
      </c>
      <c r="T700" s="3"/>
      <c r="U700" s="4">
        <v>0</v>
      </c>
      <c r="V700" s="3"/>
      <c r="W700" s="4">
        <v>0</v>
      </c>
    </row>
    <row r="701" spans="1:23">
      <c r="A701" t="str">
        <f t="shared" si="10"/>
        <v>MESSAGEix-GLOBIOM 2.0-M-R12-NGFS_Net Zero 2050</v>
      </c>
      <c r="B701" s="3" t="s">
        <v>7</v>
      </c>
      <c r="C701" s="3" t="s">
        <v>8</v>
      </c>
      <c r="D701" s="3" t="s">
        <v>0</v>
      </c>
      <c r="E701" s="3" t="s">
        <v>781</v>
      </c>
      <c r="F701" s="3" t="s">
        <v>410</v>
      </c>
      <c r="G701" s="4">
        <v>491.7328</v>
      </c>
      <c r="H701" s="4">
        <v>461.31330000000003</v>
      </c>
      <c r="I701" s="4">
        <v>325.67320000000001</v>
      </c>
      <c r="J701" s="4">
        <v>232.90620000000001</v>
      </c>
      <c r="K701" s="4">
        <v>172.18819999999999</v>
      </c>
      <c r="L701" s="4">
        <v>132.72470000000001</v>
      </c>
      <c r="M701" s="4">
        <v>103.23699999999999</v>
      </c>
      <c r="N701" s="4">
        <v>81.762609999999995</v>
      </c>
      <c r="O701" s="4">
        <v>65.898169999999993</v>
      </c>
      <c r="P701" s="3"/>
      <c r="Q701" s="4">
        <v>46.784210000000002</v>
      </c>
      <c r="R701" s="3"/>
      <c r="S701" s="4">
        <v>58.928789999999999</v>
      </c>
      <c r="T701" s="3"/>
      <c r="U701" s="4">
        <v>64.968620000000001</v>
      </c>
      <c r="V701" s="3"/>
      <c r="W701" s="4">
        <v>65.433509999999998</v>
      </c>
    </row>
    <row r="702" spans="1:23">
      <c r="A702" t="str">
        <f t="shared" si="10"/>
        <v>MESSAGEix-GLOBIOM 2.0-M-R12-NGFS_Net Zero 2050</v>
      </c>
      <c r="B702" s="3" t="s">
        <v>7</v>
      </c>
      <c r="C702" s="3" t="s">
        <v>8</v>
      </c>
      <c r="D702" s="3" t="s">
        <v>0</v>
      </c>
      <c r="E702" s="3" t="s">
        <v>782</v>
      </c>
      <c r="F702" s="3" t="s">
        <v>410</v>
      </c>
      <c r="G702" s="4">
        <v>144.6123</v>
      </c>
      <c r="H702" s="4">
        <v>155.53819999999999</v>
      </c>
      <c r="I702" s="4">
        <v>119.81399999999999</v>
      </c>
      <c r="J702" s="4">
        <v>92.031540000000007</v>
      </c>
      <c r="K702" s="4">
        <v>71.717709999999997</v>
      </c>
      <c r="L702" s="4">
        <v>59.082479999999997</v>
      </c>
      <c r="M702" s="4">
        <v>46.66113</v>
      </c>
      <c r="N702" s="4">
        <v>36.656059999999997</v>
      </c>
      <c r="O702" s="4">
        <v>31.50704</v>
      </c>
      <c r="P702" s="3"/>
      <c r="Q702" s="4">
        <v>24.337250000000001</v>
      </c>
      <c r="R702" s="3"/>
      <c r="S702" s="4">
        <v>35.434719999999999</v>
      </c>
      <c r="T702" s="3"/>
      <c r="U702" s="4">
        <v>46.423409999999997</v>
      </c>
      <c r="V702" s="3"/>
      <c r="W702" s="4">
        <v>48.743819999999999</v>
      </c>
    </row>
    <row r="703" spans="1:23">
      <c r="A703" t="str">
        <f t="shared" si="10"/>
        <v>MESSAGEix-GLOBIOM 2.0-M-R12-NGFS_Net Zero 2050</v>
      </c>
      <c r="B703" s="3" t="s">
        <v>7</v>
      </c>
      <c r="C703" s="3" t="s">
        <v>8</v>
      </c>
      <c r="D703" s="3" t="s">
        <v>0</v>
      </c>
      <c r="E703" s="3" t="s">
        <v>783</v>
      </c>
      <c r="F703" s="3" t="s">
        <v>410</v>
      </c>
      <c r="G703" s="4">
        <v>46.144219999999997</v>
      </c>
      <c r="H703" s="4">
        <v>54.553489999999996</v>
      </c>
      <c r="I703" s="4">
        <v>31.225269999999998</v>
      </c>
      <c r="J703" s="4">
        <v>13.021979999999999</v>
      </c>
      <c r="K703" s="4">
        <v>3.167821</v>
      </c>
      <c r="L703" s="4">
        <v>0.67880399999999996</v>
      </c>
      <c r="M703" s="4">
        <v>0.56433599999999995</v>
      </c>
      <c r="N703" s="4">
        <v>0.46559</v>
      </c>
      <c r="O703" s="4">
        <v>0.369585</v>
      </c>
      <c r="P703" s="3"/>
      <c r="Q703" s="4">
        <v>0.21831100000000001</v>
      </c>
      <c r="R703" s="3"/>
      <c r="S703" s="4">
        <v>0.156473</v>
      </c>
      <c r="T703" s="3"/>
      <c r="U703" s="4">
        <v>9.3686000000000005E-2</v>
      </c>
      <c r="V703" s="3"/>
      <c r="W703" s="4">
        <v>5.5646000000000001E-2</v>
      </c>
    </row>
    <row r="704" spans="1:23">
      <c r="A704" t="str">
        <f t="shared" si="10"/>
        <v>MESSAGEix-GLOBIOM 2.0-M-R12-NGFS_Net Zero 2050</v>
      </c>
      <c r="B704" s="3" t="s">
        <v>7</v>
      </c>
      <c r="C704" s="3" t="s">
        <v>8</v>
      </c>
      <c r="D704" s="3" t="s">
        <v>0</v>
      </c>
      <c r="E704" s="3" t="s">
        <v>784</v>
      </c>
      <c r="F704" s="3" t="s">
        <v>410</v>
      </c>
      <c r="G704" s="4">
        <v>0</v>
      </c>
      <c r="H704" s="4">
        <v>0</v>
      </c>
      <c r="I704" s="4">
        <v>3.5503429999999998</v>
      </c>
      <c r="J704" s="4">
        <v>5.9722739999999996</v>
      </c>
      <c r="K704" s="4">
        <v>2.6772939999999998</v>
      </c>
      <c r="L704" s="4">
        <v>0.57698300000000002</v>
      </c>
      <c r="M704" s="4">
        <v>0.479686</v>
      </c>
      <c r="N704" s="4">
        <v>0.39575100000000002</v>
      </c>
      <c r="O704" s="4">
        <v>0</v>
      </c>
      <c r="P704" s="3"/>
      <c r="Q704" s="4">
        <v>0</v>
      </c>
      <c r="R704" s="3"/>
      <c r="S704" s="4">
        <v>0</v>
      </c>
      <c r="T704" s="3"/>
      <c r="U704" s="4">
        <v>0</v>
      </c>
      <c r="V704" s="3"/>
      <c r="W704" s="4">
        <v>0</v>
      </c>
    </row>
    <row r="705" spans="1:23">
      <c r="A705" t="str">
        <f t="shared" si="10"/>
        <v>MESSAGEix-GLOBIOM 2.0-M-R12-NGFS_Net Zero 2050</v>
      </c>
      <c r="B705" s="3" t="s">
        <v>7</v>
      </c>
      <c r="C705" s="3" t="s">
        <v>8</v>
      </c>
      <c r="D705" s="3" t="s">
        <v>0</v>
      </c>
      <c r="E705" s="3" t="s">
        <v>785</v>
      </c>
      <c r="F705" s="3" t="s">
        <v>410</v>
      </c>
      <c r="G705" s="4">
        <v>46.144219999999997</v>
      </c>
      <c r="H705" s="4">
        <v>54.553489999999996</v>
      </c>
      <c r="I705" s="4">
        <v>27.67493</v>
      </c>
      <c r="J705" s="4">
        <v>7.0497110000000003</v>
      </c>
      <c r="K705" s="4">
        <v>0.49052699999999999</v>
      </c>
      <c r="L705" s="4">
        <v>0.10182099999999999</v>
      </c>
      <c r="M705" s="4">
        <v>8.4650000000000003E-2</v>
      </c>
      <c r="N705" s="4">
        <v>6.9837999999999997E-2</v>
      </c>
      <c r="O705" s="4">
        <v>0.369585</v>
      </c>
      <c r="P705" s="3"/>
      <c r="Q705" s="4">
        <v>0.21831100000000001</v>
      </c>
      <c r="R705" s="3"/>
      <c r="S705" s="4">
        <v>0.156473</v>
      </c>
      <c r="T705" s="3"/>
      <c r="U705" s="4">
        <v>9.3686000000000005E-2</v>
      </c>
      <c r="V705" s="3"/>
      <c r="W705" s="4">
        <v>5.5646000000000001E-2</v>
      </c>
    </row>
    <row r="706" spans="1:23">
      <c r="A706" t="str">
        <f t="shared" si="10"/>
        <v>MESSAGEix-GLOBIOM 2.0-M-R12-NGFS_Net Zero 2050</v>
      </c>
      <c r="B706" s="3" t="s">
        <v>7</v>
      </c>
      <c r="C706" s="3" t="s">
        <v>8</v>
      </c>
      <c r="D706" s="3" t="s">
        <v>0</v>
      </c>
      <c r="E706" s="3" t="s">
        <v>786</v>
      </c>
      <c r="F706" s="3" t="s">
        <v>410</v>
      </c>
      <c r="G706" s="4">
        <v>65.460480000000004</v>
      </c>
      <c r="H706" s="4">
        <v>73.644239999999996</v>
      </c>
      <c r="I706" s="4">
        <v>65.522270000000006</v>
      </c>
      <c r="J706" s="4">
        <v>56.989919999999998</v>
      </c>
      <c r="K706" s="4">
        <v>47.632109999999997</v>
      </c>
      <c r="L706" s="4">
        <v>37.337400000000002</v>
      </c>
      <c r="M706" s="4">
        <v>27.54946</v>
      </c>
      <c r="N706" s="4">
        <v>20.748560000000001</v>
      </c>
      <c r="O706" s="4">
        <v>16.54888</v>
      </c>
      <c r="P706" s="3"/>
      <c r="Q706" s="4">
        <v>13.55532</v>
      </c>
      <c r="R706" s="3"/>
      <c r="S706" s="4">
        <v>23.19041</v>
      </c>
      <c r="T706" s="3"/>
      <c r="U706" s="4">
        <v>29.736219999999999</v>
      </c>
      <c r="V706" s="3"/>
      <c r="W706" s="4">
        <v>31.186430000000001</v>
      </c>
    </row>
    <row r="707" spans="1:23">
      <c r="A707" t="str">
        <f t="shared" ref="A707:A770" si="11">B707&amp;"_"&amp;C707</f>
        <v>MESSAGEix-GLOBIOM 2.0-M-R12-NGFS_Net Zero 2050</v>
      </c>
      <c r="B707" s="3" t="s">
        <v>7</v>
      </c>
      <c r="C707" s="3" t="s">
        <v>8</v>
      </c>
      <c r="D707" s="3" t="s">
        <v>0</v>
      </c>
      <c r="E707" s="3" t="s">
        <v>787</v>
      </c>
      <c r="F707" s="3" t="s">
        <v>410</v>
      </c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spans="1:23">
      <c r="A708" t="str">
        <f t="shared" si="11"/>
        <v>MESSAGEix-GLOBIOM 2.0-M-R12-NGFS_Net Zero 2050</v>
      </c>
      <c r="B708" s="3" t="s">
        <v>7</v>
      </c>
      <c r="C708" s="3" t="s">
        <v>8</v>
      </c>
      <c r="D708" s="3" t="s">
        <v>0</v>
      </c>
      <c r="E708" s="3" t="s">
        <v>788</v>
      </c>
      <c r="F708" s="3" t="s">
        <v>410</v>
      </c>
      <c r="G708" s="4">
        <v>0.22731999999999999</v>
      </c>
      <c r="H708" s="4">
        <v>0.22731999999999999</v>
      </c>
      <c r="I708" s="4">
        <v>1.1591279999999999</v>
      </c>
      <c r="J708" s="4">
        <v>1.971336</v>
      </c>
      <c r="K708" s="4">
        <v>2.276548</v>
      </c>
      <c r="L708" s="4">
        <v>2.7250040000000002</v>
      </c>
      <c r="M708" s="4">
        <v>1.586368</v>
      </c>
      <c r="N708" s="4">
        <v>1.8665999999999999E-2</v>
      </c>
      <c r="O708" s="4">
        <v>0.16150900000000001</v>
      </c>
      <c r="P708" s="3"/>
      <c r="Q708" s="4">
        <v>0</v>
      </c>
      <c r="R708" s="3"/>
      <c r="S708" s="4">
        <v>0</v>
      </c>
      <c r="T708" s="3"/>
      <c r="U708" s="4">
        <v>0</v>
      </c>
      <c r="V708" s="3"/>
      <c r="W708" s="4">
        <v>0</v>
      </c>
    </row>
    <row r="709" spans="1:23">
      <c r="A709" t="str">
        <f t="shared" si="11"/>
        <v>MESSAGEix-GLOBIOM 2.0-M-R12-NGFS_Net Zero 2050</v>
      </c>
      <c r="B709" s="3" t="s">
        <v>7</v>
      </c>
      <c r="C709" s="3" t="s">
        <v>8</v>
      </c>
      <c r="D709" s="3" t="s">
        <v>0</v>
      </c>
      <c r="E709" s="3" t="s">
        <v>789</v>
      </c>
      <c r="F709" s="3" t="s">
        <v>410</v>
      </c>
      <c r="G709" s="4">
        <v>1.7771939999999999</v>
      </c>
      <c r="H709" s="4">
        <v>1.6107530000000001</v>
      </c>
      <c r="I709" s="4">
        <v>8.9177000000000006E-2</v>
      </c>
      <c r="J709" s="4">
        <v>0.428734</v>
      </c>
      <c r="K709" s="4">
        <v>0.47353600000000001</v>
      </c>
      <c r="L709" s="4">
        <v>1.1981329999999999</v>
      </c>
      <c r="M709" s="4">
        <v>0.55179800000000001</v>
      </c>
      <c r="N709" s="4">
        <v>1.3761000000000001E-2</v>
      </c>
      <c r="O709" s="4">
        <v>0</v>
      </c>
      <c r="P709" s="3"/>
      <c r="Q709" s="4">
        <v>0</v>
      </c>
      <c r="R709" s="3"/>
      <c r="S709" s="4">
        <v>0</v>
      </c>
      <c r="T709" s="3"/>
      <c r="U709" s="4">
        <v>0</v>
      </c>
      <c r="V709" s="3"/>
      <c r="W709" s="4">
        <v>0</v>
      </c>
    </row>
    <row r="710" spans="1:23">
      <c r="A710" t="str">
        <f t="shared" si="11"/>
        <v>MESSAGEix-GLOBIOM 2.0-M-R12-NGFS_Net Zero 2050</v>
      </c>
      <c r="B710" s="3" t="s">
        <v>7</v>
      </c>
      <c r="C710" s="3" t="s">
        <v>8</v>
      </c>
      <c r="D710" s="3" t="s">
        <v>0</v>
      </c>
      <c r="E710" s="3" t="s">
        <v>790</v>
      </c>
      <c r="F710" s="3" t="s">
        <v>410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3"/>
      <c r="Q710" s="4">
        <v>0</v>
      </c>
      <c r="R710" s="3"/>
      <c r="S710" s="4">
        <v>0</v>
      </c>
      <c r="T710" s="3"/>
      <c r="U710" s="4">
        <v>0</v>
      </c>
      <c r="V710" s="3"/>
      <c r="W710" s="4">
        <v>0</v>
      </c>
    </row>
    <row r="711" spans="1:23">
      <c r="A711" t="str">
        <f t="shared" si="11"/>
        <v>MESSAGEix-GLOBIOM 2.0-M-R12-NGFS_Net Zero 2050</v>
      </c>
      <c r="B711" s="3" t="s">
        <v>7</v>
      </c>
      <c r="C711" s="3" t="s">
        <v>8</v>
      </c>
      <c r="D711" s="3" t="s">
        <v>0</v>
      </c>
      <c r="E711" s="3" t="s">
        <v>791</v>
      </c>
      <c r="F711" s="3" t="s">
        <v>410</v>
      </c>
      <c r="G711" s="4">
        <v>0</v>
      </c>
      <c r="H711" s="4">
        <v>0</v>
      </c>
      <c r="I711" s="4">
        <v>4.7259039999999999</v>
      </c>
      <c r="J711" s="4">
        <v>8.0149749999999997</v>
      </c>
      <c r="K711" s="4">
        <v>5.0272379999999997</v>
      </c>
      <c r="L711" s="4">
        <v>3.3073419999999998</v>
      </c>
      <c r="M711" s="4">
        <v>2.0663529999999999</v>
      </c>
      <c r="N711" s="4">
        <v>0.41187600000000002</v>
      </c>
      <c r="O711" s="4">
        <v>8.5951E-2</v>
      </c>
      <c r="P711" s="3"/>
      <c r="Q711" s="4">
        <v>0</v>
      </c>
      <c r="R711" s="3"/>
      <c r="S711" s="4">
        <v>0</v>
      </c>
      <c r="T711" s="3"/>
      <c r="U711" s="4">
        <v>0</v>
      </c>
      <c r="V711" s="3"/>
      <c r="W711" s="4">
        <v>0</v>
      </c>
    </row>
    <row r="712" spans="1:23">
      <c r="A712" t="str">
        <f t="shared" si="11"/>
        <v>MESSAGEix-GLOBIOM 2.0-M-R12-NGFS_Net Zero 2050</v>
      </c>
      <c r="B712" s="3" t="s">
        <v>7</v>
      </c>
      <c r="C712" s="3" t="s">
        <v>8</v>
      </c>
      <c r="D712" s="3" t="s">
        <v>0</v>
      </c>
      <c r="E712" s="3" t="s">
        <v>792</v>
      </c>
      <c r="F712" s="3" t="s">
        <v>410</v>
      </c>
      <c r="G712" s="4">
        <v>144.6123</v>
      </c>
      <c r="H712" s="4">
        <v>155.53819999999999</v>
      </c>
      <c r="I712" s="4">
        <v>115.0881</v>
      </c>
      <c r="J712" s="4">
        <v>84.016559999999998</v>
      </c>
      <c r="K712" s="4">
        <v>66.690470000000005</v>
      </c>
      <c r="L712" s="4">
        <v>55.77514</v>
      </c>
      <c r="M712" s="4">
        <v>44.594769999999997</v>
      </c>
      <c r="N712" s="4">
        <v>36.24418</v>
      </c>
      <c r="O712" s="4">
        <v>31.42109</v>
      </c>
      <c r="P712" s="3"/>
      <c r="Q712" s="4">
        <v>24.337250000000001</v>
      </c>
      <c r="R712" s="3"/>
      <c r="S712" s="4">
        <v>35.434719999999999</v>
      </c>
      <c r="T712" s="3"/>
      <c r="U712" s="4">
        <v>46.423409999999997</v>
      </c>
      <c r="V712" s="3"/>
      <c r="W712" s="4">
        <v>48.743819999999999</v>
      </c>
    </row>
    <row r="713" spans="1:23">
      <c r="A713" t="str">
        <f t="shared" si="11"/>
        <v>MESSAGEix-GLOBIOM 2.0-M-R12-NGFS_Net Zero 2050</v>
      </c>
      <c r="B713" s="3" t="s">
        <v>7</v>
      </c>
      <c r="C713" s="3" t="s">
        <v>8</v>
      </c>
      <c r="D713" s="3" t="s">
        <v>0</v>
      </c>
      <c r="E713" s="3" t="s">
        <v>793</v>
      </c>
      <c r="F713" s="3" t="s">
        <v>410</v>
      </c>
      <c r="G713" s="4">
        <v>0.43316500000000002</v>
      </c>
      <c r="H713" s="4">
        <v>0.33528400000000003</v>
      </c>
      <c r="I713" s="4">
        <v>0.96853999999999996</v>
      </c>
      <c r="J713" s="4">
        <v>1.768723</v>
      </c>
      <c r="K713" s="4">
        <v>2.7281490000000002</v>
      </c>
      <c r="L713" s="4">
        <v>3.9375779999999998</v>
      </c>
      <c r="M713" s="4">
        <v>5.4203720000000004</v>
      </c>
      <c r="N713" s="4">
        <v>7.6346660000000002</v>
      </c>
      <c r="O713" s="4">
        <v>10.26553</v>
      </c>
      <c r="P713" s="3"/>
      <c r="Q713" s="4">
        <v>19.407340000000001</v>
      </c>
      <c r="R713" s="3"/>
      <c r="S713" s="4">
        <v>27.912140000000001</v>
      </c>
      <c r="T713" s="3"/>
      <c r="U713" s="4">
        <v>36.30742</v>
      </c>
      <c r="V713" s="3"/>
      <c r="W713" s="4">
        <v>45.836300000000001</v>
      </c>
    </row>
    <row r="714" spans="1:23">
      <c r="A714" t="str">
        <f t="shared" si="11"/>
        <v>MESSAGEix-GLOBIOM 2.0-M-R12-NGFS_Net Zero 2050</v>
      </c>
      <c r="B714" s="3" t="s">
        <v>7</v>
      </c>
      <c r="C714" s="3" t="s">
        <v>8</v>
      </c>
      <c r="D714" s="3" t="s">
        <v>0</v>
      </c>
      <c r="E714" s="3" t="s">
        <v>794</v>
      </c>
      <c r="F714" s="3" t="s">
        <v>410</v>
      </c>
      <c r="G714" s="4">
        <v>15.64284</v>
      </c>
      <c r="H714" s="4">
        <v>16.022490000000001</v>
      </c>
      <c r="I714" s="4">
        <v>21.059989999999999</v>
      </c>
      <c r="J714" s="4">
        <v>23.845130000000001</v>
      </c>
      <c r="K714" s="4">
        <v>25.149989999999999</v>
      </c>
      <c r="L714" s="4">
        <v>26.204799999999999</v>
      </c>
      <c r="M714" s="4">
        <v>26.938379999999999</v>
      </c>
      <c r="N714" s="4">
        <v>27.798310000000001</v>
      </c>
      <c r="O714" s="4">
        <v>28.187090000000001</v>
      </c>
      <c r="P714" s="3"/>
      <c r="Q714" s="4">
        <v>28.66892</v>
      </c>
      <c r="R714" s="3"/>
      <c r="S714" s="4">
        <v>29.146380000000001</v>
      </c>
      <c r="T714" s="3"/>
      <c r="U714" s="4">
        <v>29.595770000000002</v>
      </c>
      <c r="V714" s="3"/>
      <c r="W714" s="4">
        <v>29.776679999999999</v>
      </c>
    </row>
    <row r="715" spans="1:23">
      <c r="A715" t="str">
        <f t="shared" si="11"/>
        <v>MESSAGEix-GLOBIOM 2.0-M-R12-NGFS_Net Zero 2050</v>
      </c>
      <c r="B715" s="3" t="s">
        <v>7</v>
      </c>
      <c r="C715" s="3" t="s">
        <v>8</v>
      </c>
      <c r="D715" s="3" t="s">
        <v>0</v>
      </c>
      <c r="E715" s="3" t="s">
        <v>795</v>
      </c>
      <c r="F715" s="3" t="s">
        <v>410</v>
      </c>
      <c r="G715" s="4">
        <v>26.184719999999999</v>
      </c>
      <c r="H715" s="4">
        <v>43.183929999999997</v>
      </c>
      <c r="I715" s="4">
        <v>88.129400000000004</v>
      </c>
      <c r="J715" s="4">
        <v>136.37379999999999</v>
      </c>
      <c r="K715" s="4">
        <v>178.67189999999999</v>
      </c>
      <c r="L715" s="4">
        <v>212.80279999999999</v>
      </c>
      <c r="M715" s="4">
        <v>246.68729999999999</v>
      </c>
      <c r="N715" s="4">
        <v>281.50060000000002</v>
      </c>
      <c r="O715" s="4">
        <v>312.88080000000002</v>
      </c>
      <c r="P715" s="3"/>
      <c r="Q715" s="4">
        <v>363.5299</v>
      </c>
      <c r="R715" s="3"/>
      <c r="S715" s="4">
        <v>396.18279999999999</v>
      </c>
      <c r="T715" s="3"/>
      <c r="U715" s="4">
        <v>435.06529999999998</v>
      </c>
      <c r="V715" s="3"/>
      <c r="W715" s="4">
        <v>471.19189999999998</v>
      </c>
    </row>
    <row r="716" spans="1:23">
      <c r="A716" t="str">
        <f t="shared" si="11"/>
        <v>MESSAGEix-GLOBIOM 2.0-M-R12-NGFS_Net Zero 2050</v>
      </c>
      <c r="B716" s="3" t="s">
        <v>7</v>
      </c>
      <c r="C716" s="3" t="s">
        <v>8</v>
      </c>
      <c r="D716" s="3" t="s">
        <v>0</v>
      </c>
      <c r="E716" s="3" t="s">
        <v>796</v>
      </c>
      <c r="F716" s="3" t="s">
        <v>410</v>
      </c>
      <c r="G716" s="4">
        <v>9.6252859999999991</v>
      </c>
      <c r="H716" s="4">
        <v>10.61692</v>
      </c>
      <c r="I716" s="4">
        <v>11.653740000000001</v>
      </c>
      <c r="J716" s="4">
        <v>11.206709999999999</v>
      </c>
      <c r="K716" s="4">
        <v>10.533580000000001</v>
      </c>
      <c r="L716" s="4">
        <v>8.5430089999999996</v>
      </c>
      <c r="M716" s="4">
        <v>7.1950289999999999</v>
      </c>
      <c r="N716" s="4">
        <v>6.8576280000000001</v>
      </c>
      <c r="O716" s="4">
        <v>6.4209680000000002</v>
      </c>
      <c r="P716" s="3"/>
      <c r="Q716" s="4">
        <v>4.9906629999999996</v>
      </c>
      <c r="R716" s="3"/>
      <c r="S716" s="4">
        <v>3.4708589999999999</v>
      </c>
      <c r="T716" s="3"/>
      <c r="U716" s="4">
        <v>1.4189000000000001</v>
      </c>
      <c r="V716" s="3"/>
      <c r="W716" s="4">
        <v>0.236703</v>
      </c>
    </row>
    <row r="717" spans="1:23">
      <c r="A717" t="str">
        <f t="shared" si="11"/>
        <v>MESSAGEix-GLOBIOM 2.0-M-R12-NGFS_Net Zero 2050</v>
      </c>
      <c r="B717" s="3" t="s">
        <v>7</v>
      </c>
      <c r="C717" s="3" t="s">
        <v>8</v>
      </c>
      <c r="D717" s="3" t="s">
        <v>0</v>
      </c>
      <c r="E717" s="3" t="s">
        <v>797</v>
      </c>
      <c r="F717" s="3" t="s">
        <v>410</v>
      </c>
      <c r="G717" s="4">
        <v>0</v>
      </c>
      <c r="H717" s="4">
        <v>0</v>
      </c>
      <c r="I717" s="4">
        <v>0</v>
      </c>
      <c r="J717" s="4">
        <v>0</v>
      </c>
      <c r="K717" s="4">
        <v>0</v>
      </c>
      <c r="L717" s="4">
        <v>0</v>
      </c>
      <c r="M717" s="4">
        <v>0</v>
      </c>
      <c r="N717" s="4">
        <v>0</v>
      </c>
      <c r="O717" s="4">
        <v>0</v>
      </c>
      <c r="P717" s="3"/>
      <c r="Q717" s="4">
        <v>0</v>
      </c>
      <c r="R717" s="3"/>
      <c r="S717" s="4">
        <v>0</v>
      </c>
      <c r="T717" s="3"/>
      <c r="U717" s="4">
        <v>0</v>
      </c>
      <c r="V717" s="3"/>
      <c r="W717" s="4">
        <v>0</v>
      </c>
    </row>
    <row r="718" spans="1:23">
      <c r="A718" t="str">
        <f t="shared" si="11"/>
        <v>MESSAGEix-GLOBIOM 2.0-M-R12-NGFS_Net Zero 2050</v>
      </c>
      <c r="B718" s="3" t="s">
        <v>7</v>
      </c>
      <c r="C718" s="3" t="s">
        <v>8</v>
      </c>
      <c r="D718" s="3" t="s">
        <v>0</v>
      </c>
      <c r="E718" s="3" t="s">
        <v>798</v>
      </c>
      <c r="F718" s="3" t="s">
        <v>410</v>
      </c>
      <c r="G718" s="4">
        <v>184.54810000000001</v>
      </c>
      <c r="H718" s="4">
        <v>153.9633</v>
      </c>
      <c r="I718" s="4">
        <v>114.4435</v>
      </c>
      <c r="J718" s="4">
        <v>85.289450000000002</v>
      </c>
      <c r="K718" s="4">
        <v>63.026440000000001</v>
      </c>
      <c r="L718" s="4">
        <v>46.19941</v>
      </c>
      <c r="M718" s="4">
        <v>32.427300000000002</v>
      </c>
      <c r="N718" s="4">
        <v>22.760549999999999</v>
      </c>
      <c r="O718" s="4">
        <v>15.11138</v>
      </c>
      <c r="P718" s="3"/>
      <c r="Q718" s="4">
        <v>7.3658299999999999</v>
      </c>
      <c r="R718" s="3"/>
      <c r="S718" s="4">
        <v>7.588902</v>
      </c>
      <c r="T718" s="3"/>
      <c r="U718" s="4">
        <v>6.5169360000000003</v>
      </c>
      <c r="V718" s="3"/>
      <c r="W718" s="4">
        <v>6.4704819999999996</v>
      </c>
    </row>
    <row r="719" spans="1:23">
      <c r="A719" t="str">
        <f t="shared" si="11"/>
        <v>MESSAGEix-GLOBIOM 2.0-M-R12-NGFS_Net Zero 2050</v>
      </c>
      <c r="B719" s="3" t="s">
        <v>7</v>
      </c>
      <c r="C719" s="3" t="s">
        <v>8</v>
      </c>
      <c r="D719" s="3" t="s">
        <v>0</v>
      </c>
      <c r="E719" s="3" t="s">
        <v>799</v>
      </c>
      <c r="F719" s="3" t="s">
        <v>410</v>
      </c>
      <c r="G719" s="4">
        <v>7.6090309999999999</v>
      </c>
      <c r="H719" s="4">
        <v>0.42061999999999999</v>
      </c>
      <c r="I719" s="4">
        <v>0</v>
      </c>
      <c r="J719" s="4">
        <v>0</v>
      </c>
      <c r="K719" s="4">
        <v>0</v>
      </c>
      <c r="L719" s="4">
        <v>0</v>
      </c>
      <c r="M719" s="4">
        <v>0</v>
      </c>
      <c r="N719" s="4">
        <v>0</v>
      </c>
      <c r="O719" s="4">
        <v>0</v>
      </c>
      <c r="P719" s="3"/>
      <c r="Q719" s="4">
        <v>0</v>
      </c>
      <c r="R719" s="3"/>
      <c r="S719" s="4">
        <v>0</v>
      </c>
      <c r="T719" s="3"/>
      <c r="U719" s="4">
        <v>0</v>
      </c>
      <c r="V719" s="3"/>
      <c r="W719" s="4">
        <v>0</v>
      </c>
    </row>
    <row r="720" spans="1:23">
      <c r="A720" t="str">
        <f t="shared" si="11"/>
        <v>MESSAGEix-GLOBIOM 2.0-M-R12-NGFS_Net Zero 2050</v>
      </c>
      <c r="B720" s="3" t="s">
        <v>7</v>
      </c>
      <c r="C720" s="3" t="s">
        <v>8</v>
      </c>
      <c r="D720" s="3" t="s">
        <v>0</v>
      </c>
      <c r="E720" s="3" t="s">
        <v>800</v>
      </c>
      <c r="F720" s="3" t="s">
        <v>410</v>
      </c>
      <c r="G720" s="4">
        <v>0</v>
      </c>
      <c r="H720" s="4">
        <v>0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  <c r="O720" s="4">
        <v>0</v>
      </c>
      <c r="P720" s="3"/>
      <c r="Q720" s="4">
        <v>0</v>
      </c>
      <c r="R720" s="3"/>
      <c r="S720" s="4">
        <v>0</v>
      </c>
      <c r="T720" s="3"/>
      <c r="U720" s="4">
        <v>0</v>
      </c>
      <c r="V720" s="3"/>
      <c r="W720" s="4">
        <v>0</v>
      </c>
    </row>
    <row r="721" spans="1:23">
      <c r="A721" t="str">
        <f t="shared" si="11"/>
        <v>MESSAGEix-GLOBIOM 2.0-M-R12-NGFS_Net Zero 2050</v>
      </c>
      <c r="B721" s="3" t="s">
        <v>7</v>
      </c>
      <c r="C721" s="3" t="s">
        <v>8</v>
      </c>
      <c r="D721" s="3" t="s">
        <v>0</v>
      </c>
      <c r="E721" s="3" t="s">
        <v>801</v>
      </c>
      <c r="F721" s="3" t="s">
        <v>410</v>
      </c>
      <c r="G721" s="4">
        <v>7.6090309999999999</v>
      </c>
      <c r="H721" s="4">
        <v>0.42061999999999999</v>
      </c>
      <c r="I721" s="4">
        <v>0</v>
      </c>
      <c r="J721" s="4">
        <v>0</v>
      </c>
      <c r="K721" s="4">
        <v>0</v>
      </c>
      <c r="L721" s="4">
        <v>0</v>
      </c>
      <c r="M721" s="4">
        <v>0</v>
      </c>
      <c r="N721" s="4">
        <v>0</v>
      </c>
      <c r="O721" s="4">
        <v>0</v>
      </c>
      <c r="P721" s="3"/>
      <c r="Q721" s="4">
        <v>0</v>
      </c>
      <c r="R721" s="3"/>
      <c r="S721" s="4">
        <v>0</v>
      </c>
      <c r="T721" s="3"/>
      <c r="U721" s="4">
        <v>0</v>
      </c>
      <c r="V721" s="3"/>
      <c r="W721" s="4">
        <v>0</v>
      </c>
    </row>
    <row r="722" spans="1:23">
      <c r="A722" t="str">
        <f t="shared" si="11"/>
        <v>MESSAGEix-GLOBIOM 2.0-M-R12-NGFS_Net Zero 2050</v>
      </c>
      <c r="B722" s="3" t="s">
        <v>7</v>
      </c>
      <c r="C722" s="3" t="s">
        <v>8</v>
      </c>
      <c r="D722" s="3" t="s">
        <v>0</v>
      </c>
      <c r="E722" s="3" t="s">
        <v>802</v>
      </c>
      <c r="F722" s="3" t="s">
        <v>410</v>
      </c>
      <c r="G722" s="4">
        <v>184.54810000000001</v>
      </c>
      <c r="H722" s="4">
        <v>153.9633</v>
      </c>
      <c r="I722" s="4">
        <v>114.4435</v>
      </c>
      <c r="J722" s="4">
        <v>85.289450000000002</v>
      </c>
      <c r="K722" s="4">
        <v>63.026440000000001</v>
      </c>
      <c r="L722" s="4">
        <v>46.19941</v>
      </c>
      <c r="M722" s="4">
        <v>32.427300000000002</v>
      </c>
      <c r="N722" s="4">
        <v>22.760549999999999</v>
      </c>
      <c r="O722" s="4">
        <v>15.11138</v>
      </c>
      <c r="P722" s="3"/>
      <c r="Q722" s="4">
        <v>7.3658299999999999</v>
      </c>
      <c r="R722" s="3"/>
      <c r="S722" s="4">
        <v>7.588902</v>
      </c>
      <c r="T722" s="3"/>
      <c r="U722" s="4">
        <v>6.5169360000000003</v>
      </c>
      <c r="V722" s="3"/>
      <c r="W722" s="4">
        <v>6.4704819999999996</v>
      </c>
    </row>
    <row r="723" spans="1:23">
      <c r="A723" t="str">
        <f t="shared" si="11"/>
        <v>MESSAGEix-GLOBIOM 2.0-M-R12-NGFS_Net Zero 2050</v>
      </c>
      <c r="B723" s="3" t="s">
        <v>7</v>
      </c>
      <c r="C723" s="3" t="s">
        <v>8</v>
      </c>
      <c r="D723" s="3" t="s">
        <v>0</v>
      </c>
      <c r="E723" s="3" t="s">
        <v>803</v>
      </c>
      <c r="F723" s="3" t="s">
        <v>410</v>
      </c>
      <c r="G723" s="4">
        <v>0</v>
      </c>
      <c r="H723" s="4">
        <v>0</v>
      </c>
      <c r="I723" s="4">
        <v>0</v>
      </c>
      <c r="J723" s="4">
        <v>0</v>
      </c>
      <c r="K723" s="4">
        <v>0</v>
      </c>
      <c r="L723" s="4">
        <v>0.39049200000000001</v>
      </c>
      <c r="M723" s="4">
        <v>1.0362720000000001</v>
      </c>
      <c r="N723" s="4">
        <v>1.964013</v>
      </c>
      <c r="O723" s="4">
        <v>3.295906</v>
      </c>
      <c r="P723" s="3"/>
      <c r="Q723" s="4">
        <v>7.4237320000000002</v>
      </c>
      <c r="R723" s="3"/>
      <c r="S723" s="4">
        <v>2.988448</v>
      </c>
      <c r="T723" s="3"/>
      <c r="U723" s="4">
        <v>0.84184800000000004</v>
      </c>
      <c r="V723" s="3"/>
      <c r="W723" s="4">
        <v>0</v>
      </c>
    </row>
    <row r="724" spans="1:23">
      <c r="A724" t="str">
        <f t="shared" si="11"/>
        <v>MESSAGEix-GLOBIOM 2.0-M-R12-NGFS_Net Zero 2050</v>
      </c>
      <c r="B724" s="3" t="s">
        <v>7</v>
      </c>
      <c r="C724" s="3" t="s">
        <v>8</v>
      </c>
      <c r="D724" s="3" t="s">
        <v>0</v>
      </c>
      <c r="E724" s="3" t="s">
        <v>804</v>
      </c>
      <c r="F724" s="3" t="s">
        <v>410</v>
      </c>
      <c r="G724" s="4">
        <v>-0.22214999999999999</v>
      </c>
      <c r="H724" s="4">
        <v>-0.24298</v>
      </c>
      <c r="I724" s="4">
        <v>-0.35291</v>
      </c>
      <c r="J724" s="4">
        <v>-0.44248999999999999</v>
      </c>
      <c r="K724" s="4">
        <v>-0.41459000000000001</v>
      </c>
      <c r="L724" s="4">
        <v>-0.96362000000000003</v>
      </c>
      <c r="M724" s="4">
        <v>-2.2196500000000001</v>
      </c>
      <c r="N724" s="4">
        <v>-3.8600599999999998</v>
      </c>
      <c r="O724" s="4">
        <v>-6.0507499999999999</v>
      </c>
      <c r="P724" s="3"/>
      <c r="Q724" s="4">
        <v>-11.3293</v>
      </c>
      <c r="R724" s="3"/>
      <c r="S724" s="4">
        <v>-11.175599999999999</v>
      </c>
      <c r="T724" s="3"/>
      <c r="U724" s="4">
        <v>-8.0229300000000006</v>
      </c>
      <c r="V724" s="3"/>
      <c r="W724" s="4">
        <v>-7.3746700000000001</v>
      </c>
    </row>
    <row r="725" spans="1:23">
      <c r="A725" t="str">
        <f t="shared" si="11"/>
        <v>MESSAGEix-GLOBIOM 2.0-M-R12-NGFS_Net Zero 2050</v>
      </c>
      <c r="B725" s="3" t="s">
        <v>7</v>
      </c>
      <c r="C725" s="3" t="s">
        <v>8</v>
      </c>
      <c r="D725" s="3" t="s">
        <v>0</v>
      </c>
      <c r="E725" s="3" t="s">
        <v>805</v>
      </c>
      <c r="F725" s="3" t="s">
        <v>410</v>
      </c>
      <c r="G725" s="4">
        <v>4.574128</v>
      </c>
      <c r="H725" s="4">
        <v>16.61608</v>
      </c>
      <c r="I725" s="4">
        <v>39.166220000000003</v>
      </c>
      <c r="J725" s="4">
        <v>60.574559999999998</v>
      </c>
      <c r="K725" s="4">
        <v>79.943849999999998</v>
      </c>
      <c r="L725" s="4">
        <v>93.238770000000002</v>
      </c>
      <c r="M725" s="4">
        <v>107.1039</v>
      </c>
      <c r="N725" s="4">
        <v>121.19499999999999</v>
      </c>
      <c r="O725" s="4">
        <v>135.4957</v>
      </c>
      <c r="P725" s="3"/>
      <c r="Q725" s="4">
        <v>155.13249999999999</v>
      </c>
      <c r="R725" s="3"/>
      <c r="S725" s="4">
        <v>168.61519999999999</v>
      </c>
      <c r="T725" s="3"/>
      <c r="U725" s="4">
        <v>184.48689999999999</v>
      </c>
      <c r="V725" s="3"/>
      <c r="W725" s="4">
        <v>199.35249999999999</v>
      </c>
    </row>
    <row r="726" spans="1:23">
      <c r="A726" t="str">
        <f t="shared" si="11"/>
        <v>MESSAGEix-GLOBIOM 2.0-M-R12-NGFS_Net Zero 2050</v>
      </c>
      <c r="B726" s="3" t="s">
        <v>7</v>
      </c>
      <c r="C726" s="3" t="s">
        <v>8</v>
      </c>
      <c r="D726" s="3" t="s">
        <v>0</v>
      </c>
      <c r="E726" s="3" t="s">
        <v>806</v>
      </c>
      <c r="F726" s="3" t="s">
        <v>410</v>
      </c>
      <c r="G726" s="4">
        <v>5.5345899999999997</v>
      </c>
      <c r="H726" s="4">
        <v>10.21008</v>
      </c>
      <c r="I726" s="4">
        <v>26.934650000000001</v>
      </c>
      <c r="J726" s="4">
        <v>50.185400000000001</v>
      </c>
      <c r="K726" s="4">
        <v>70.849950000000007</v>
      </c>
      <c r="L726" s="4">
        <v>89.421629999999993</v>
      </c>
      <c r="M726" s="4">
        <v>107.2246</v>
      </c>
      <c r="N726" s="4">
        <v>124.8725</v>
      </c>
      <c r="O726" s="4">
        <v>138.9324</v>
      </c>
      <c r="P726" s="3"/>
      <c r="Q726" s="4">
        <v>160.3211</v>
      </c>
      <c r="R726" s="3"/>
      <c r="S726" s="4">
        <v>170.50899999999999</v>
      </c>
      <c r="T726" s="3"/>
      <c r="U726" s="4">
        <v>184.67519999999999</v>
      </c>
      <c r="V726" s="3"/>
      <c r="W726" s="4">
        <v>196.22640000000001</v>
      </c>
    </row>
    <row r="727" spans="1:23">
      <c r="A727" t="str">
        <f t="shared" si="11"/>
        <v>MESSAGEix-GLOBIOM 2.0-M-R12-NGFS_Net Zero 2050</v>
      </c>
      <c r="B727" s="3" t="s">
        <v>7</v>
      </c>
      <c r="C727" s="3" t="s">
        <v>8</v>
      </c>
      <c r="D727" s="3" t="s">
        <v>0</v>
      </c>
      <c r="E727" s="3" t="s">
        <v>807</v>
      </c>
      <c r="F727" s="3" t="s">
        <v>808</v>
      </c>
      <c r="G727" s="4">
        <v>3972.9459999999999</v>
      </c>
      <c r="H727" s="4">
        <v>4212.4210000000003</v>
      </c>
      <c r="I727" s="4">
        <v>4397.8559999999998</v>
      </c>
      <c r="J727" s="4">
        <v>4498.4350000000004</v>
      </c>
      <c r="K727" s="4">
        <v>4508.1679999999997</v>
      </c>
      <c r="L727" s="4">
        <v>4479.2309999999998</v>
      </c>
      <c r="M727" s="4">
        <v>4460.4089999999997</v>
      </c>
      <c r="N727" s="4">
        <v>4471.75</v>
      </c>
      <c r="O727" s="4">
        <v>4511.95</v>
      </c>
      <c r="P727" s="3"/>
      <c r="Q727" s="4">
        <v>4629.3180000000002</v>
      </c>
      <c r="R727" s="3"/>
      <c r="S727" s="4">
        <v>4727.5219999999999</v>
      </c>
      <c r="T727" s="3"/>
      <c r="U727" s="4">
        <v>4769.9279999999999</v>
      </c>
      <c r="V727" s="3"/>
      <c r="W727" s="4">
        <v>4757.2120000000004</v>
      </c>
    </row>
    <row r="728" spans="1:23">
      <c r="A728" t="str">
        <f t="shared" si="11"/>
        <v>MESSAGEix-GLOBIOM 2.0-M-R12-NGFS_Net Zero 2050</v>
      </c>
      <c r="B728" s="3" t="s">
        <v>7</v>
      </c>
      <c r="C728" s="3" t="s">
        <v>8</v>
      </c>
      <c r="D728" s="3" t="s">
        <v>0</v>
      </c>
      <c r="E728" s="3" t="s">
        <v>809</v>
      </c>
      <c r="F728" s="3" t="s">
        <v>808</v>
      </c>
      <c r="G728" s="4">
        <v>511.92110000000002</v>
      </c>
      <c r="H728" s="4">
        <v>598.12329999999997</v>
      </c>
      <c r="I728" s="4">
        <v>677.42089999999996</v>
      </c>
      <c r="J728" s="4">
        <v>786.51</v>
      </c>
      <c r="K728" s="4">
        <v>945.78440000000001</v>
      </c>
      <c r="L728" s="4">
        <v>1147.0319999999999</v>
      </c>
      <c r="M728" s="4">
        <v>1364.982</v>
      </c>
      <c r="N728" s="4">
        <v>1538.1759999999999</v>
      </c>
      <c r="O728" s="4">
        <v>1683.194</v>
      </c>
      <c r="P728" s="3"/>
      <c r="Q728" s="4">
        <v>1829.9069999999999</v>
      </c>
      <c r="R728" s="3"/>
      <c r="S728" s="4">
        <v>1945.2159999999999</v>
      </c>
      <c r="T728" s="3"/>
      <c r="U728" s="4">
        <v>2036.848</v>
      </c>
      <c r="V728" s="3"/>
      <c r="W728" s="4">
        <v>2114.5889999999999</v>
      </c>
    </row>
    <row r="729" spans="1:23">
      <c r="A729" t="str">
        <f t="shared" si="11"/>
        <v>MESSAGEix-GLOBIOM 2.0-M-R12-NGFS_Net Zero 2050</v>
      </c>
      <c r="B729" s="3" t="s">
        <v>7</v>
      </c>
      <c r="C729" s="3" t="s">
        <v>8</v>
      </c>
      <c r="D729" s="3" t="s">
        <v>0</v>
      </c>
      <c r="E729" s="3" t="s">
        <v>810</v>
      </c>
      <c r="F729" s="3" t="s">
        <v>808</v>
      </c>
      <c r="G729" s="4">
        <v>106.4349</v>
      </c>
      <c r="H729" s="4">
        <v>115.29859999999999</v>
      </c>
      <c r="I729" s="4">
        <v>136.11009999999999</v>
      </c>
      <c r="J729" s="4">
        <v>156.16480000000001</v>
      </c>
      <c r="K729" s="4">
        <v>174.71199999999999</v>
      </c>
      <c r="L729" s="4">
        <v>193.3426</v>
      </c>
      <c r="M729" s="4">
        <v>212.64179999999999</v>
      </c>
      <c r="N729" s="4">
        <v>232.88140000000001</v>
      </c>
      <c r="O729" s="4">
        <v>254.21449999999999</v>
      </c>
      <c r="P729" s="3"/>
      <c r="Q729" s="4">
        <v>298.72649999999999</v>
      </c>
      <c r="R729" s="3"/>
      <c r="S729" s="4">
        <v>342.49990000000003</v>
      </c>
      <c r="T729" s="3"/>
      <c r="U729" s="4">
        <v>383.76440000000002</v>
      </c>
      <c r="V729" s="3"/>
      <c r="W729" s="4">
        <v>420.32060000000001</v>
      </c>
    </row>
    <row r="730" spans="1:23">
      <c r="A730" t="str">
        <f t="shared" si="11"/>
        <v>MESSAGEix-GLOBIOM 2.0-M-R12-NGFS_Net Zero 2050</v>
      </c>
      <c r="B730" s="3" t="s">
        <v>7</v>
      </c>
      <c r="C730" s="3" t="s">
        <v>8</v>
      </c>
      <c r="D730" s="3" t="s">
        <v>0</v>
      </c>
      <c r="E730" s="3" t="s">
        <v>811</v>
      </c>
      <c r="F730" s="3" t="s">
        <v>808</v>
      </c>
      <c r="G730" s="4">
        <v>2003.25</v>
      </c>
      <c r="H730" s="4">
        <v>2150.5149999999999</v>
      </c>
      <c r="I730" s="4">
        <v>2244.4169999999999</v>
      </c>
      <c r="J730" s="4">
        <v>2284.5039999999999</v>
      </c>
      <c r="K730" s="4">
        <v>2278.2979999999998</v>
      </c>
      <c r="L730" s="4">
        <v>2251.3719999999998</v>
      </c>
      <c r="M730" s="4">
        <v>2218.6590000000001</v>
      </c>
      <c r="N730" s="4">
        <v>2185.665</v>
      </c>
      <c r="O730" s="4">
        <v>2152.8389999999999</v>
      </c>
      <c r="P730" s="3"/>
      <c r="Q730" s="4">
        <v>2071.5720000000001</v>
      </c>
      <c r="R730" s="3"/>
      <c r="S730" s="4">
        <v>1955.29</v>
      </c>
      <c r="T730" s="3"/>
      <c r="U730" s="4">
        <v>1807.453</v>
      </c>
      <c r="V730" s="3"/>
      <c r="W730" s="4">
        <v>1639.1010000000001</v>
      </c>
    </row>
    <row r="731" spans="1:23">
      <c r="A731" t="str">
        <f t="shared" si="11"/>
        <v>MESSAGEix-GLOBIOM 2.0-M-R12-NGFS_Net Zero 2050</v>
      </c>
      <c r="B731" s="3" t="s">
        <v>7</v>
      </c>
      <c r="C731" s="3" t="s">
        <v>8</v>
      </c>
      <c r="D731" s="3" t="s">
        <v>0</v>
      </c>
      <c r="E731" s="3" t="s">
        <v>812</v>
      </c>
      <c r="F731" s="3" t="s">
        <v>296</v>
      </c>
      <c r="G731" s="4">
        <v>0</v>
      </c>
      <c r="H731" s="4">
        <v>0</v>
      </c>
      <c r="I731" s="4">
        <v>5937.9610000000002</v>
      </c>
      <c r="J731" s="4">
        <v>4379.3249999999998</v>
      </c>
      <c r="K731" s="4">
        <v>3510.357</v>
      </c>
      <c r="L731" s="4">
        <v>2826.9</v>
      </c>
      <c r="M731" s="4">
        <v>2252.2919999999999</v>
      </c>
      <c r="N731" s="4">
        <v>1125.2349999999999</v>
      </c>
      <c r="O731" s="4">
        <v>347.12909999999999</v>
      </c>
      <c r="P731" s="3"/>
      <c r="Q731" s="4">
        <v>55.534309999999998</v>
      </c>
      <c r="R731" s="3"/>
      <c r="S731" s="4">
        <v>-1428.28</v>
      </c>
      <c r="T731" s="3"/>
      <c r="U731" s="4">
        <v>-102.791</v>
      </c>
      <c r="V731" s="3"/>
      <c r="W731" s="4">
        <v>46.764200000000002</v>
      </c>
    </row>
    <row r="732" spans="1:23">
      <c r="A732" t="str">
        <f t="shared" si="11"/>
        <v>MESSAGEix-GLOBIOM 2.0-M-R12-NGFS_Net Zero 2050</v>
      </c>
      <c r="B732" s="3" t="s">
        <v>7</v>
      </c>
      <c r="C732" s="3" t="s">
        <v>8</v>
      </c>
      <c r="D732" s="3" t="s">
        <v>0</v>
      </c>
      <c r="E732" s="3" t="s">
        <v>813</v>
      </c>
      <c r="F732" s="3" t="s">
        <v>296</v>
      </c>
      <c r="G732" s="4">
        <v>0</v>
      </c>
      <c r="H732" s="4">
        <v>0</v>
      </c>
      <c r="I732" s="4">
        <v>1745.18</v>
      </c>
      <c r="J732" s="4">
        <v>1471.903</v>
      </c>
      <c r="K732" s="4">
        <v>1423.4839999999999</v>
      </c>
      <c r="L732" s="4">
        <v>1238.5999999999999</v>
      </c>
      <c r="M732" s="4">
        <v>1110.386</v>
      </c>
      <c r="N732" s="4">
        <v>896.71479999999997</v>
      </c>
      <c r="O732" s="4">
        <v>653.84140000000002</v>
      </c>
      <c r="P732" s="3"/>
      <c r="Q732" s="4">
        <v>522.7672</v>
      </c>
      <c r="R732" s="3"/>
      <c r="S732" s="4">
        <v>98.973740000000006</v>
      </c>
      <c r="T732" s="3"/>
      <c r="U732" s="4">
        <v>42.855829999999997</v>
      </c>
      <c r="V732" s="3"/>
      <c r="W732" s="4">
        <v>119.9021</v>
      </c>
    </row>
    <row r="733" spans="1:23">
      <c r="A733" t="str">
        <f t="shared" si="11"/>
        <v>MESSAGEix-GLOBIOM 2.0-M-R12-NGFS_Net Zero 2050</v>
      </c>
      <c r="B733" s="3" t="s">
        <v>7</v>
      </c>
      <c r="C733" s="3" t="s">
        <v>8</v>
      </c>
      <c r="D733" s="3" t="s">
        <v>0</v>
      </c>
      <c r="E733" s="3" t="s">
        <v>814</v>
      </c>
      <c r="F733" s="3" t="s">
        <v>296</v>
      </c>
      <c r="G733" s="4">
        <v>0</v>
      </c>
      <c r="H733" s="4">
        <v>0</v>
      </c>
      <c r="I733" s="4">
        <v>477.07709999999997</v>
      </c>
      <c r="J733" s="4">
        <v>402.10070000000002</v>
      </c>
      <c r="K733" s="4">
        <v>334.09350000000001</v>
      </c>
      <c r="L733" s="4">
        <v>295.56490000000002</v>
      </c>
      <c r="M733" s="4">
        <v>251.32900000000001</v>
      </c>
      <c r="N733" s="4">
        <v>225.0719</v>
      </c>
      <c r="O733" s="4">
        <v>246.37889999999999</v>
      </c>
      <c r="P733" s="3"/>
      <c r="Q733" s="4">
        <v>189.36500000000001</v>
      </c>
      <c r="R733" s="3"/>
      <c r="S733" s="4">
        <v>100.5705</v>
      </c>
      <c r="T733" s="3"/>
      <c r="U733" s="4">
        <v>66.577860000000001</v>
      </c>
      <c r="V733" s="3"/>
      <c r="W733" s="4">
        <v>83.29607</v>
      </c>
    </row>
    <row r="734" spans="1:23">
      <c r="A734" t="str">
        <f t="shared" si="11"/>
        <v>MESSAGEix-GLOBIOM 2.0-M-R12-NGFS_Net Zero 2050</v>
      </c>
      <c r="B734" s="3" t="s">
        <v>7</v>
      </c>
      <c r="C734" s="3" t="s">
        <v>8</v>
      </c>
      <c r="D734" s="3" t="s">
        <v>0</v>
      </c>
      <c r="E734" s="3" t="s">
        <v>815</v>
      </c>
      <c r="F734" s="3" t="s">
        <v>296</v>
      </c>
      <c r="G734" s="4">
        <v>0</v>
      </c>
      <c r="H734" s="4">
        <v>0</v>
      </c>
      <c r="I734" s="4">
        <v>1483.396</v>
      </c>
      <c r="J734" s="4">
        <v>1304.681</v>
      </c>
      <c r="K734" s="4">
        <v>1166.107</v>
      </c>
      <c r="L734" s="4">
        <v>999.14490000000001</v>
      </c>
      <c r="M734" s="4">
        <v>893.43790000000001</v>
      </c>
      <c r="N734" s="4">
        <v>775.4239</v>
      </c>
      <c r="O734" s="4">
        <v>827.44929999999999</v>
      </c>
      <c r="P734" s="3"/>
      <c r="Q734" s="4">
        <v>678.83109999999999</v>
      </c>
      <c r="R734" s="3"/>
      <c r="S734" s="4">
        <v>483.99450000000002</v>
      </c>
      <c r="T734" s="3"/>
      <c r="U734" s="4">
        <v>402.96159999999998</v>
      </c>
      <c r="V734" s="3"/>
      <c r="W734" s="4">
        <v>594.33799999999997</v>
      </c>
    </row>
    <row r="735" spans="1:23">
      <c r="A735" t="str">
        <f t="shared" si="11"/>
        <v>MESSAGEix-GLOBIOM 2.0-M-R12-NGFS_Net Zero 2050</v>
      </c>
      <c r="B735" s="3" t="s">
        <v>7</v>
      </c>
      <c r="C735" s="3" t="s">
        <v>8</v>
      </c>
      <c r="D735" s="3" t="s">
        <v>0</v>
      </c>
      <c r="E735" s="3" t="s">
        <v>816</v>
      </c>
      <c r="F735" s="3" t="s">
        <v>296</v>
      </c>
      <c r="G735" s="4">
        <v>0</v>
      </c>
      <c r="H735" s="4">
        <v>0</v>
      </c>
      <c r="I735" s="4">
        <v>2077.5120000000002</v>
      </c>
      <c r="J735" s="4">
        <v>1054.7070000000001</v>
      </c>
      <c r="K735" s="4">
        <v>454.56630000000001</v>
      </c>
      <c r="L735" s="4">
        <v>184.8117</v>
      </c>
      <c r="M735" s="4">
        <v>-82.774000000000001</v>
      </c>
      <c r="N735" s="4">
        <v>-819.68100000000004</v>
      </c>
      <c r="O735" s="4">
        <v>-1447.89</v>
      </c>
      <c r="P735" s="3"/>
      <c r="Q735" s="4">
        <v>-1365.87</v>
      </c>
      <c r="R735" s="3"/>
      <c r="S735" s="4">
        <v>-2118.14</v>
      </c>
      <c r="T735" s="3"/>
      <c r="U735" s="4">
        <v>-615.745</v>
      </c>
      <c r="V735" s="3"/>
      <c r="W735" s="4">
        <v>-750.93499999999995</v>
      </c>
    </row>
    <row r="736" spans="1:23">
      <c r="A736" t="str">
        <f t="shared" si="11"/>
        <v>MESSAGEix-GLOBIOM 2.0-M-R12-NGFS_Net Zero 2050</v>
      </c>
      <c r="B736" s="3" t="s">
        <v>7</v>
      </c>
      <c r="C736" s="3" t="s">
        <v>8</v>
      </c>
      <c r="D736" s="3" t="s">
        <v>0</v>
      </c>
      <c r="E736" s="3" t="s">
        <v>817</v>
      </c>
      <c r="F736" s="3" t="s">
        <v>410</v>
      </c>
      <c r="G736" s="4">
        <v>96.309460000000001</v>
      </c>
      <c r="H736" s="4">
        <v>110.5942</v>
      </c>
      <c r="I736" s="4">
        <v>125.7912</v>
      </c>
      <c r="J736" s="4">
        <v>148.96770000000001</v>
      </c>
      <c r="K736" s="4">
        <v>174.15989999999999</v>
      </c>
      <c r="L736" s="4">
        <v>202.4605</v>
      </c>
      <c r="M736" s="4">
        <v>233.16210000000001</v>
      </c>
      <c r="N736" s="4">
        <v>266.70760000000001</v>
      </c>
      <c r="O736" s="4">
        <v>296.90460000000002</v>
      </c>
      <c r="P736" s="3"/>
      <c r="Q736" s="4">
        <v>344.3356</v>
      </c>
      <c r="R736" s="3"/>
      <c r="S736" s="4">
        <v>372.41019999999997</v>
      </c>
      <c r="T736" s="3"/>
      <c r="U736" s="4">
        <v>406.90010000000001</v>
      </c>
      <c r="V736" s="3"/>
      <c r="W736" s="4">
        <v>440.38130000000001</v>
      </c>
    </row>
    <row r="737" spans="1:23">
      <c r="A737" t="str">
        <f t="shared" si="11"/>
        <v>MESSAGEix-GLOBIOM 2.0-M-R12-NGFS_Net Zero 2050</v>
      </c>
      <c r="B737" s="3" t="s">
        <v>7</v>
      </c>
      <c r="C737" s="3" t="s">
        <v>8</v>
      </c>
      <c r="D737" s="3" t="s">
        <v>0</v>
      </c>
      <c r="E737" s="3" t="s">
        <v>818</v>
      </c>
      <c r="F737" s="3" t="s">
        <v>410</v>
      </c>
      <c r="G737" s="4">
        <v>2.4073910000000001</v>
      </c>
      <c r="H737" s="4">
        <v>1.0729709999999999</v>
      </c>
      <c r="I737" s="4">
        <v>0.73084899999999997</v>
      </c>
      <c r="J737" s="4">
        <v>0.50964799999999999</v>
      </c>
      <c r="K737" s="4">
        <v>0.34192800000000001</v>
      </c>
      <c r="L737" s="4">
        <v>0.37806299999999998</v>
      </c>
      <c r="M737" s="4">
        <v>0.38896500000000001</v>
      </c>
      <c r="N737" s="4">
        <v>0.36507400000000001</v>
      </c>
      <c r="O737" s="4">
        <v>0.397092</v>
      </c>
      <c r="P737" s="3"/>
      <c r="Q737" s="4">
        <v>0.48482700000000001</v>
      </c>
      <c r="R737" s="3"/>
      <c r="S737" s="4">
        <v>0.227935</v>
      </c>
      <c r="T737" s="3"/>
      <c r="U737" s="4">
        <v>0.259405</v>
      </c>
      <c r="V737" s="3"/>
      <c r="W737" s="4">
        <v>0.31336799999999998</v>
      </c>
    </row>
    <row r="738" spans="1:23">
      <c r="A738" t="str">
        <f t="shared" si="11"/>
        <v>MESSAGEix-GLOBIOM 2.0-M-R12-NGFS_Net Zero 2050</v>
      </c>
      <c r="B738" s="3" t="s">
        <v>7</v>
      </c>
      <c r="C738" s="3" t="s">
        <v>8</v>
      </c>
      <c r="D738" s="3" t="s">
        <v>0</v>
      </c>
      <c r="E738" s="3" t="s">
        <v>819</v>
      </c>
      <c r="F738" s="3" t="s">
        <v>410</v>
      </c>
      <c r="G738" s="4">
        <v>0</v>
      </c>
      <c r="H738" s="4">
        <v>0</v>
      </c>
      <c r="I738" s="4">
        <v>5.4379999999999998E-2</v>
      </c>
      <c r="J738" s="4">
        <v>0.10639899999999999</v>
      </c>
      <c r="K738" s="4">
        <v>0.18101900000000001</v>
      </c>
      <c r="L738" s="4">
        <v>0.267071</v>
      </c>
      <c r="M738" s="4">
        <v>0.307363</v>
      </c>
      <c r="N738" s="4">
        <v>0.33846999999999999</v>
      </c>
      <c r="O738" s="4">
        <v>0.29661799999999999</v>
      </c>
      <c r="P738" s="3"/>
      <c r="Q738" s="4">
        <v>0.29680600000000001</v>
      </c>
      <c r="R738" s="3"/>
      <c r="S738" s="4">
        <v>0.172485</v>
      </c>
      <c r="T738" s="3"/>
      <c r="U738" s="4">
        <v>0.21092900000000001</v>
      </c>
      <c r="V738" s="3"/>
      <c r="W738" s="4">
        <v>0.28898000000000001</v>
      </c>
    </row>
    <row r="739" spans="1:23">
      <c r="A739" t="str">
        <f t="shared" si="11"/>
        <v>MESSAGEix-GLOBIOM 2.0-M-R12-NGFS_Net Zero 2050</v>
      </c>
      <c r="B739" s="3" t="s">
        <v>7</v>
      </c>
      <c r="C739" s="3" t="s">
        <v>8</v>
      </c>
      <c r="D739" s="3" t="s">
        <v>0</v>
      </c>
      <c r="E739" s="3" t="s">
        <v>820</v>
      </c>
      <c r="F739" s="3" t="s">
        <v>410</v>
      </c>
      <c r="G739" s="4">
        <v>2.4073910000000001</v>
      </c>
      <c r="H739" s="4">
        <v>1.0729709999999999</v>
      </c>
      <c r="I739" s="4">
        <v>0.67646899999999999</v>
      </c>
      <c r="J739" s="4">
        <v>0.40324900000000002</v>
      </c>
      <c r="K739" s="4">
        <v>0.160909</v>
      </c>
      <c r="L739" s="4">
        <v>0.11099199999999999</v>
      </c>
      <c r="M739" s="4">
        <v>8.1601000000000007E-2</v>
      </c>
      <c r="N739" s="4">
        <v>2.6603000000000002E-2</v>
      </c>
      <c r="O739" s="4">
        <v>0.10047399999999999</v>
      </c>
      <c r="P739" s="3"/>
      <c r="Q739" s="4">
        <v>0.18802099999999999</v>
      </c>
      <c r="R739" s="3"/>
      <c r="S739" s="4">
        <v>5.5449999999999999E-2</v>
      </c>
      <c r="T739" s="3"/>
      <c r="U739" s="4">
        <v>4.8475999999999998E-2</v>
      </c>
      <c r="V739" s="3"/>
      <c r="W739" s="4">
        <v>2.4388E-2</v>
      </c>
    </row>
    <row r="740" spans="1:23">
      <c r="A740" t="str">
        <f t="shared" si="11"/>
        <v>MESSAGEix-GLOBIOM 2.0-M-R12-NGFS_Net Zero 2050</v>
      </c>
      <c r="B740" s="3" t="s">
        <v>7</v>
      </c>
      <c r="C740" s="3" t="s">
        <v>8</v>
      </c>
      <c r="D740" s="3" t="s">
        <v>0</v>
      </c>
      <c r="E740" s="3" t="s">
        <v>821</v>
      </c>
      <c r="F740" s="3" t="s">
        <v>410</v>
      </c>
      <c r="G740" s="4">
        <v>34.246319999999997</v>
      </c>
      <c r="H740" s="4">
        <v>32.55254</v>
      </c>
      <c r="I740" s="4">
        <v>17.66882</v>
      </c>
      <c r="J740" s="4">
        <v>8.5921509999999994</v>
      </c>
      <c r="K740" s="4">
        <v>2.463689</v>
      </c>
      <c r="L740" s="4">
        <v>0.92203599999999997</v>
      </c>
      <c r="M740" s="4">
        <v>5.0529999999999999E-2</v>
      </c>
      <c r="N740" s="4">
        <v>1.4281E-2</v>
      </c>
      <c r="O740" s="4">
        <v>0</v>
      </c>
      <c r="P740" s="3"/>
      <c r="Q740" s="4">
        <v>0</v>
      </c>
      <c r="R740" s="3"/>
      <c r="S740" s="4">
        <v>0</v>
      </c>
      <c r="T740" s="3"/>
      <c r="U740" s="4">
        <v>0</v>
      </c>
      <c r="V740" s="3"/>
      <c r="W740" s="4">
        <v>0</v>
      </c>
    </row>
    <row r="741" spans="1:23">
      <c r="A741" t="str">
        <f t="shared" si="11"/>
        <v>MESSAGEix-GLOBIOM 2.0-M-R12-NGFS_Net Zero 2050</v>
      </c>
      <c r="B741" s="3" t="s">
        <v>7</v>
      </c>
      <c r="C741" s="3" t="s">
        <v>8</v>
      </c>
      <c r="D741" s="3" t="s">
        <v>0</v>
      </c>
      <c r="E741" s="3" t="s">
        <v>822</v>
      </c>
      <c r="F741" s="3" t="s">
        <v>410</v>
      </c>
      <c r="G741" s="4">
        <v>0</v>
      </c>
      <c r="H741" s="4">
        <v>0</v>
      </c>
      <c r="I741" s="4">
        <v>1.9105989999999999</v>
      </c>
      <c r="J741" s="4">
        <v>2.1016849999999998</v>
      </c>
      <c r="K741" s="4">
        <v>1.943133</v>
      </c>
      <c r="L741" s="4">
        <v>0.92203599999999997</v>
      </c>
      <c r="M741" s="4">
        <v>5.0529999999999999E-2</v>
      </c>
      <c r="N741" s="4">
        <v>1.4281E-2</v>
      </c>
      <c r="O741" s="4">
        <v>0</v>
      </c>
      <c r="P741" s="3"/>
      <c r="Q741" s="4">
        <v>0</v>
      </c>
      <c r="R741" s="3"/>
      <c r="S741" s="4">
        <v>0</v>
      </c>
      <c r="T741" s="3"/>
      <c r="U741" s="4">
        <v>0</v>
      </c>
      <c r="V741" s="3"/>
      <c r="W741" s="4">
        <v>0</v>
      </c>
    </row>
    <row r="742" spans="1:23">
      <c r="A742" t="str">
        <f t="shared" si="11"/>
        <v>MESSAGEix-GLOBIOM 2.0-M-R12-NGFS_Net Zero 2050</v>
      </c>
      <c r="B742" s="3" t="s">
        <v>7</v>
      </c>
      <c r="C742" s="3" t="s">
        <v>8</v>
      </c>
      <c r="D742" s="3" t="s">
        <v>0</v>
      </c>
      <c r="E742" s="3" t="s">
        <v>823</v>
      </c>
      <c r="F742" s="3" t="s">
        <v>410</v>
      </c>
      <c r="G742" s="4">
        <v>34.246319999999997</v>
      </c>
      <c r="H742" s="4">
        <v>32.55254</v>
      </c>
      <c r="I742" s="4">
        <v>15.75822</v>
      </c>
      <c r="J742" s="4">
        <v>6.4904659999999996</v>
      </c>
      <c r="K742" s="4">
        <v>0.52055700000000005</v>
      </c>
      <c r="L742" s="4">
        <v>0</v>
      </c>
      <c r="M742" s="4">
        <v>0</v>
      </c>
      <c r="N742" s="4">
        <v>0</v>
      </c>
      <c r="O742" s="4">
        <v>0</v>
      </c>
      <c r="P742" s="3"/>
      <c r="Q742" s="4">
        <v>0</v>
      </c>
      <c r="R742" s="3"/>
      <c r="S742" s="4">
        <v>0</v>
      </c>
      <c r="T742" s="3"/>
      <c r="U742" s="4">
        <v>0</v>
      </c>
      <c r="V742" s="3"/>
      <c r="W742" s="4">
        <v>0</v>
      </c>
    </row>
    <row r="743" spans="1:23">
      <c r="A743" t="str">
        <f t="shared" si="11"/>
        <v>MESSAGEix-GLOBIOM 2.0-M-R12-NGFS_Net Zero 2050</v>
      </c>
      <c r="B743" s="3" t="s">
        <v>7</v>
      </c>
      <c r="C743" s="3" t="s">
        <v>8</v>
      </c>
      <c r="D743" s="3" t="s">
        <v>0</v>
      </c>
      <c r="E743" s="3" t="s">
        <v>824</v>
      </c>
      <c r="F743" s="3" t="s">
        <v>410</v>
      </c>
      <c r="G743" s="4">
        <v>59.637279999999997</v>
      </c>
      <c r="H743" s="4">
        <v>60.296430000000001</v>
      </c>
      <c r="I743" s="4">
        <v>34.640799999999999</v>
      </c>
      <c r="J743" s="4">
        <v>15.672890000000001</v>
      </c>
      <c r="K743" s="4">
        <v>4.2031609999999997</v>
      </c>
      <c r="L743" s="4">
        <v>1.301698</v>
      </c>
      <c r="M743" s="4">
        <v>0.36655799999999999</v>
      </c>
      <c r="N743" s="4">
        <v>0.27501100000000001</v>
      </c>
      <c r="O743" s="4">
        <v>0.20696800000000001</v>
      </c>
      <c r="P743" s="3"/>
      <c r="Q743" s="4">
        <v>0.122254</v>
      </c>
      <c r="R743" s="3"/>
      <c r="S743" s="4">
        <v>8.7624999999999995E-2</v>
      </c>
      <c r="T743" s="3"/>
      <c r="U743" s="4">
        <v>5.2463999999999997E-2</v>
      </c>
      <c r="V743" s="3"/>
      <c r="W743" s="4">
        <v>3.1161999999999999E-2</v>
      </c>
    </row>
    <row r="744" spans="1:23">
      <c r="A744" t="str">
        <f t="shared" si="11"/>
        <v>MESSAGEix-GLOBIOM 2.0-M-R12-NGFS_Net Zero 2050</v>
      </c>
      <c r="B744" s="3" t="s">
        <v>7</v>
      </c>
      <c r="C744" s="3" t="s">
        <v>8</v>
      </c>
      <c r="D744" s="3" t="s">
        <v>0</v>
      </c>
      <c r="E744" s="3" t="s">
        <v>825</v>
      </c>
      <c r="F744" s="3" t="s">
        <v>410</v>
      </c>
      <c r="G744" s="4">
        <v>0</v>
      </c>
      <c r="H744" s="4">
        <v>0</v>
      </c>
      <c r="I744" s="4">
        <v>3.7525499999999998</v>
      </c>
      <c r="J744" s="4">
        <v>5.2868880000000003</v>
      </c>
      <c r="K744" s="4">
        <v>3.4095279999999999</v>
      </c>
      <c r="L744" s="4">
        <v>1.2447490000000001</v>
      </c>
      <c r="M744" s="4">
        <v>0.31915399999999999</v>
      </c>
      <c r="N744" s="4">
        <v>0.235902</v>
      </c>
      <c r="O744" s="4">
        <v>0</v>
      </c>
      <c r="P744" s="3"/>
      <c r="Q744" s="4">
        <v>0</v>
      </c>
      <c r="R744" s="3"/>
      <c r="S744" s="4">
        <v>0</v>
      </c>
      <c r="T744" s="3"/>
      <c r="U744" s="4">
        <v>0</v>
      </c>
      <c r="V744" s="3"/>
      <c r="W744" s="4">
        <v>0</v>
      </c>
    </row>
    <row r="745" spans="1:23">
      <c r="A745" t="str">
        <f t="shared" si="11"/>
        <v>MESSAGEix-GLOBIOM 2.0-M-R12-NGFS_Net Zero 2050</v>
      </c>
      <c r="B745" s="3" t="s">
        <v>7</v>
      </c>
      <c r="C745" s="3" t="s">
        <v>8</v>
      </c>
      <c r="D745" s="3" t="s">
        <v>0</v>
      </c>
      <c r="E745" s="3" t="s">
        <v>826</v>
      </c>
      <c r="F745" s="3" t="s">
        <v>410</v>
      </c>
      <c r="G745" s="4">
        <v>59.637279999999997</v>
      </c>
      <c r="H745" s="4">
        <v>60.296430000000001</v>
      </c>
      <c r="I745" s="4">
        <v>30.888249999999999</v>
      </c>
      <c r="J745" s="4">
        <v>10.385999999999999</v>
      </c>
      <c r="K745" s="4">
        <v>0.79363300000000003</v>
      </c>
      <c r="L745" s="4">
        <v>5.6949E-2</v>
      </c>
      <c r="M745" s="4">
        <v>4.7404000000000002E-2</v>
      </c>
      <c r="N745" s="4">
        <v>3.9109999999999999E-2</v>
      </c>
      <c r="O745" s="4">
        <v>0.20696800000000001</v>
      </c>
      <c r="P745" s="3"/>
      <c r="Q745" s="4">
        <v>0.122254</v>
      </c>
      <c r="R745" s="3"/>
      <c r="S745" s="4">
        <v>8.7624999999999995E-2</v>
      </c>
      <c r="T745" s="3"/>
      <c r="U745" s="4">
        <v>5.2463999999999997E-2</v>
      </c>
      <c r="V745" s="3"/>
      <c r="W745" s="4">
        <v>3.1161999999999999E-2</v>
      </c>
    </row>
    <row r="746" spans="1:23">
      <c r="A746" t="str">
        <f t="shared" si="11"/>
        <v>MESSAGEix-GLOBIOM 2.0-M-R12-NGFS_Net Zero 2050</v>
      </c>
      <c r="B746" s="3" t="s">
        <v>7</v>
      </c>
      <c r="C746" s="3" t="s">
        <v>8</v>
      </c>
      <c r="D746" s="3" t="s">
        <v>0</v>
      </c>
      <c r="E746" s="3" t="s">
        <v>827</v>
      </c>
      <c r="F746" s="3" t="s">
        <v>410</v>
      </c>
      <c r="G746" s="4">
        <v>22.436029999999999</v>
      </c>
      <c r="H746" s="4">
        <v>27.575810000000001</v>
      </c>
      <c r="I746" s="4">
        <v>16.971979999999999</v>
      </c>
      <c r="J746" s="4">
        <v>7.0807419999999999</v>
      </c>
      <c r="K746" s="4">
        <v>1.739471</v>
      </c>
      <c r="L746" s="4">
        <v>0.37966299999999997</v>
      </c>
      <c r="M746" s="4">
        <v>0.31602799999999998</v>
      </c>
      <c r="N746" s="4">
        <v>0.26073000000000002</v>
      </c>
      <c r="O746" s="4">
        <v>0.20696800000000001</v>
      </c>
      <c r="P746" s="3"/>
      <c r="Q746" s="4">
        <v>0.122254</v>
      </c>
      <c r="R746" s="3"/>
      <c r="S746" s="4">
        <v>8.7624999999999995E-2</v>
      </c>
      <c r="T746" s="3"/>
      <c r="U746" s="4">
        <v>5.2463999999999997E-2</v>
      </c>
      <c r="V746" s="3"/>
      <c r="W746" s="4">
        <v>3.1161999999999999E-2</v>
      </c>
    </row>
    <row r="747" spans="1:23">
      <c r="A747" t="str">
        <f t="shared" si="11"/>
        <v>MESSAGEix-GLOBIOM 2.0-M-R12-NGFS_Net Zero 2050</v>
      </c>
      <c r="B747" s="3" t="s">
        <v>7</v>
      </c>
      <c r="C747" s="3" t="s">
        <v>8</v>
      </c>
      <c r="D747" s="3" t="s">
        <v>0</v>
      </c>
      <c r="E747" s="3" t="s">
        <v>828</v>
      </c>
      <c r="F747" s="3" t="s">
        <v>410</v>
      </c>
      <c r="G747" s="4">
        <v>0</v>
      </c>
      <c r="H747" s="4">
        <v>0</v>
      </c>
      <c r="I747" s="4">
        <v>1.8419509999999999</v>
      </c>
      <c r="J747" s="4">
        <v>3.185203</v>
      </c>
      <c r="K747" s="4">
        <v>1.4663949999999999</v>
      </c>
      <c r="L747" s="4">
        <v>0.32271300000000003</v>
      </c>
      <c r="M747" s="4">
        <v>0.26862399999999997</v>
      </c>
      <c r="N747" s="4">
        <v>0.22162100000000001</v>
      </c>
      <c r="O747" s="4">
        <v>0</v>
      </c>
      <c r="P747" s="3"/>
      <c r="Q747" s="4">
        <v>0</v>
      </c>
      <c r="R747" s="3"/>
      <c r="S747" s="4">
        <v>0</v>
      </c>
      <c r="T747" s="3"/>
      <c r="U747" s="4">
        <v>0</v>
      </c>
      <c r="V747" s="3"/>
      <c r="W747" s="4">
        <v>0</v>
      </c>
    </row>
    <row r="748" spans="1:23">
      <c r="A748" t="str">
        <f t="shared" si="11"/>
        <v>MESSAGEix-GLOBIOM 2.0-M-R12-NGFS_Net Zero 2050</v>
      </c>
      <c r="B748" s="3" t="s">
        <v>7</v>
      </c>
      <c r="C748" s="3" t="s">
        <v>8</v>
      </c>
      <c r="D748" s="3" t="s">
        <v>0</v>
      </c>
      <c r="E748" s="3" t="s">
        <v>829</v>
      </c>
      <c r="F748" s="3" t="s">
        <v>410</v>
      </c>
      <c r="G748" s="4">
        <v>22.436029999999999</v>
      </c>
      <c r="H748" s="4">
        <v>27.575810000000001</v>
      </c>
      <c r="I748" s="4">
        <v>15.13003</v>
      </c>
      <c r="J748" s="4">
        <v>3.8955389999999999</v>
      </c>
      <c r="K748" s="4">
        <v>0.27307599999999999</v>
      </c>
      <c r="L748" s="4">
        <v>5.6949E-2</v>
      </c>
      <c r="M748" s="4">
        <v>4.7404000000000002E-2</v>
      </c>
      <c r="N748" s="4">
        <v>3.9109999999999999E-2</v>
      </c>
      <c r="O748" s="4">
        <v>0.20696800000000001</v>
      </c>
      <c r="P748" s="3"/>
      <c r="Q748" s="4">
        <v>0.122254</v>
      </c>
      <c r="R748" s="3"/>
      <c r="S748" s="4">
        <v>8.7624999999999995E-2</v>
      </c>
      <c r="T748" s="3"/>
      <c r="U748" s="4">
        <v>5.2463999999999997E-2</v>
      </c>
      <c r="V748" s="3"/>
      <c r="W748" s="4">
        <v>3.1161999999999999E-2</v>
      </c>
    </row>
    <row r="749" spans="1:23">
      <c r="A749" t="str">
        <f t="shared" si="11"/>
        <v>MESSAGEix-GLOBIOM 2.0-M-R12-NGFS_Net Zero 2050</v>
      </c>
      <c r="B749" s="3" t="s">
        <v>7</v>
      </c>
      <c r="C749" s="3" t="s">
        <v>8</v>
      </c>
      <c r="D749" s="3" t="s">
        <v>0</v>
      </c>
      <c r="E749" s="3" t="s">
        <v>830</v>
      </c>
      <c r="F749" s="3" t="s">
        <v>410</v>
      </c>
      <c r="G749" s="4">
        <v>0.31424400000000002</v>
      </c>
      <c r="H749" s="4">
        <v>0.242727</v>
      </c>
      <c r="I749" s="4">
        <v>0.77832299999999999</v>
      </c>
      <c r="J749" s="4">
        <v>1.467014</v>
      </c>
      <c r="K749" s="4">
        <v>2.2818779999999999</v>
      </c>
      <c r="L749" s="4">
        <v>3.3124419999999999</v>
      </c>
      <c r="M749" s="4">
        <v>4.6366969999999998</v>
      </c>
      <c r="N749" s="4">
        <v>6.6621030000000001</v>
      </c>
      <c r="O749" s="4">
        <v>9.1689620000000005</v>
      </c>
      <c r="P749" s="3"/>
      <c r="Q749" s="4">
        <v>17.93769</v>
      </c>
      <c r="R749" s="3"/>
      <c r="S749" s="4">
        <v>25.84806</v>
      </c>
      <c r="T749" s="3"/>
      <c r="U749" s="4">
        <v>33.5745</v>
      </c>
      <c r="V749" s="3"/>
      <c r="W749" s="4">
        <v>42.66187</v>
      </c>
    </row>
    <row r="750" spans="1:23">
      <c r="A750" t="str">
        <f t="shared" si="11"/>
        <v>MESSAGEix-GLOBIOM 2.0-M-R12-NGFS_Net Zero 2050</v>
      </c>
      <c r="B750" s="3" t="s">
        <v>7</v>
      </c>
      <c r="C750" s="3" t="s">
        <v>8</v>
      </c>
      <c r="D750" s="3" t="s">
        <v>0</v>
      </c>
      <c r="E750" s="3" t="s">
        <v>831</v>
      </c>
      <c r="F750" s="3" t="s">
        <v>410</v>
      </c>
      <c r="G750" s="4">
        <v>15.64284</v>
      </c>
      <c r="H750" s="4">
        <v>16.022490000000001</v>
      </c>
      <c r="I750" s="4">
        <v>21.059989999999999</v>
      </c>
      <c r="J750" s="4">
        <v>23.845130000000001</v>
      </c>
      <c r="K750" s="4">
        <v>25.149989999999999</v>
      </c>
      <c r="L750" s="4">
        <v>26.204799999999999</v>
      </c>
      <c r="M750" s="4">
        <v>26.938379999999999</v>
      </c>
      <c r="N750" s="4">
        <v>27.798310000000001</v>
      </c>
      <c r="O750" s="4">
        <v>28.187090000000001</v>
      </c>
      <c r="P750" s="3"/>
      <c r="Q750" s="4">
        <v>28.66892</v>
      </c>
      <c r="R750" s="3"/>
      <c r="S750" s="4">
        <v>29.146380000000001</v>
      </c>
      <c r="T750" s="3"/>
      <c r="U750" s="4">
        <v>29.595770000000002</v>
      </c>
      <c r="V750" s="3"/>
      <c r="W750" s="4">
        <v>29.776679999999999</v>
      </c>
    </row>
    <row r="751" spans="1:23">
      <c r="A751" t="str">
        <f t="shared" si="11"/>
        <v>MESSAGEix-GLOBIOM 2.0-M-R12-NGFS_Net Zero 2050</v>
      </c>
      <c r="B751" s="3" t="s">
        <v>7</v>
      </c>
      <c r="C751" s="3" t="s">
        <v>8</v>
      </c>
      <c r="D751" s="3" t="s">
        <v>0</v>
      </c>
      <c r="E751" s="3" t="s">
        <v>832</v>
      </c>
      <c r="F751" s="3" t="s">
        <v>410</v>
      </c>
      <c r="G751" s="4">
        <v>24.664529999999999</v>
      </c>
      <c r="H751" s="4">
        <v>38.654510000000002</v>
      </c>
      <c r="I751" s="4">
        <v>78.893600000000006</v>
      </c>
      <c r="J751" s="4">
        <v>121.7413</v>
      </c>
      <c r="K751" s="4">
        <v>159.30500000000001</v>
      </c>
      <c r="L751" s="4">
        <v>192.51599999999999</v>
      </c>
      <c r="M751" s="4">
        <v>225.47319999999999</v>
      </c>
      <c r="N751" s="4">
        <v>259.4228</v>
      </c>
      <c r="O751" s="4">
        <v>290.4769</v>
      </c>
      <c r="P751" s="3"/>
      <c r="Q751" s="4">
        <v>339.88240000000002</v>
      </c>
      <c r="R751" s="3"/>
      <c r="S751" s="4">
        <v>369.02339999999998</v>
      </c>
      <c r="T751" s="3"/>
      <c r="U751" s="4">
        <v>405.17250000000001</v>
      </c>
      <c r="V751" s="3"/>
      <c r="W751" s="4">
        <v>439.80009999999999</v>
      </c>
    </row>
    <row r="752" spans="1:23">
      <c r="A752" t="str">
        <f t="shared" si="11"/>
        <v>MESSAGEix-GLOBIOM 2.0-M-R12-NGFS_Net Zero 2050</v>
      </c>
      <c r="B752" s="3" t="s">
        <v>7</v>
      </c>
      <c r="C752" s="3" t="s">
        <v>8</v>
      </c>
      <c r="D752" s="3" t="s">
        <v>0</v>
      </c>
      <c r="E752" s="3" t="s">
        <v>833</v>
      </c>
      <c r="F752" s="3" t="s">
        <v>410</v>
      </c>
      <c r="G752" s="4">
        <v>9.6002600000000005</v>
      </c>
      <c r="H752" s="4">
        <v>10.570320000000001</v>
      </c>
      <c r="I752" s="4">
        <v>11.52979</v>
      </c>
      <c r="J752" s="4">
        <v>11.043810000000001</v>
      </c>
      <c r="K752" s="4">
        <v>10.309810000000001</v>
      </c>
      <c r="L752" s="4">
        <v>8.2647630000000003</v>
      </c>
      <c r="M752" s="4">
        <v>6.9334009999999999</v>
      </c>
      <c r="N752" s="4">
        <v>6.6448010000000002</v>
      </c>
      <c r="O752" s="4">
        <v>6.3107040000000003</v>
      </c>
      <c r="P752" s="3"/>
      <c r="Q752" s="4">
        <v>4.9689249999999996</v>
      </c>
      <c r="R752" s="3"/>
      <c r="S752" s="4">
        <v>3.4634680000000002</v>
      </c>
      <c r="T752" s="3"/>
      <c r="U752" s="4">
        <v>1.4157</v>
      </c>
      <c r="V752" s="3"/>
      <c r="W752" s="4">
        <v>0.236703</v>
      </c>
    </row>
    <row r="753" spans="1:23">
      <c r="A753" t="str">
        <f t="shared" si="11"/>
        <v>MESSAGEix-GLOBIOM 2.0-M-R12-NGFS_Net Zero 2050</v>
      </c>
      <c r="B753" s="3" t="s">
        <v>7</v>
      </c>
      <c r="C753" s="3" t="s">
        <v>8</v>
      </c>
      <c r="D753" s="3" t="s">
        <v>0</v>
      </c>
      <c r="E753" s="3" t="s">
        <v>834</v>
      </c>
      <c r="F753" s="3" t="s">
        <v>410</v>
      </c>
      <c r="G753" s="4">
        <v>2.9549300000000001</v>
      </c>
      <c r="H753" s="4">
        <v>0.168071</v>
      </c>
      <c r="I753" s="4">
        <v>0</v>
      </c>
      <c r="J753" s="4">
        <v>0</v>
      </c>
      <c r="K753" s="4">
        <v>0</v>
      </c>
      <c r="L753" s="4">
        <v>0</v>
      </c>
      <c r="M753" s="4">
        <v>0</v>
      </c>
      <c r="N753" s="4">
        <v>0</v>
      </c>
      <c r="O753" s="4">
        <v>0</v>
      </c>
      <c r="P753" s="3"/>
      <c r="Q753" s="4">
        <v>0</v>
      </c>
      <c r="R753" s="3"/>
      <c r="S753" s="4">
        <v>0</v>
      </c>
      <c r="T753" s="3"/>
      <c r="U753" s="4">
        <v>0</v>
      </c>
      <c r="V753" s="3"/>
      <c r="W753" s="4">
        <v>0</v>
      </c>
    </row>
    <row r="754" spans="1:23">
      <c r="A754" t="str">
        <f t="shared" si="11"/>
        <v>MESSAGEix-GLOBIOM 2.0-M-R12-NGFS_Net Zero 2050</v>
      </c>
      <c r="B754" s="3" t="s">
        <v>7</v>
      </c>
      <c r="C754" s="3" t="s">
        <v>8</v>
      </c>
      <c r="D754" s="3" t="s">
        <v>0</v>
      </c>
      <c r="E754" s="3" t="s">
        <v>835</v>
      </c>
      <c r="F754" s="3" t="s">
        <v>410</v>
      </c>
      <c r="G754" s="4">
        <v>2.9549300000000001</v>
      </c>
      <c r="H754" s="4">
        <v>0.168071</v>
      </c>
      <c r="I754" s="4">
        <v>0</v>
      </c>
      <c r="J754" s="4">
        <v>0</v>
      </c>
      <c r="K754" s="4">
        <v>0</v>
      </c>
      <c r="L754" s="4">
        <v>0</v>
      </c>
      <c r="M754" s="4">
        <v>0</v>
      </c>
      <c r="N754" s="4">
        <v>0</v>
      </c>
      <c r="O754" s="4">
        <v>0</v>
      </c>
      <c r="P754" s="3"/>
      <c r="Q754" s="4">
        <v>0</v>
      </c>
      <c r="R754" s="3"/>
      <c r="S754" s="4">
        <v>0</v>
      </c>
      <c r="T754" s="3"/>
      <c r="U754" s="4">
        <v>0</v>
      </c>
      <c r="V754" s="3"/>
      <c r="W754" s="4">
        <v>0</v>
      </c>
    </row>
    <row r="755" spans="1:23">
      <c r="A755" t="str">
        <f t="shared" si="11"/>
        <v>MESSAGEix-GLOBIOM 2.0-M-R12-NGFS_Net Zero 2050</v>
      </c>
      <c r="B755" s="3" t="s">
        <v>7</v>
      </c>
      <c r="C755" s="3" t="s">
        <v>8</v>
      </c>
      <c r="D755" s="3" t="s">
        <v>0</v>
      </c>
      <c r="E755" s="3" t="s">
        <v>836</v>
      </c>
      <c r="F755" s="3" t="s">
        <v>410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  <c r="O755" s="4">
        <v>0</v>
      </c>
      <c r="P755" s="3"/>
      <c r="Q755" s="4">
        <v>0</v>
      </c>
      <c r="R755" s="3"/>
      <c r="S755" s="4">
        <v>0</v>
      </c>
      <c r="T755" s="3"/>
      <c r="U755" s="4">
        <v>0</v>
      </c>
      <c r="V755" s="3"/>
      <c r="W755" s="4">
        <v>0</v>
      </c>
    </row>
    <row r="756" spans="1:23">
      <c r="A756" t="str">
        <f t="shared" si="11"/>
        <v>MESSAGEix-GLOBIOM 2.0-M-R12-NGFS_Net Zero 2050</v>
      </c>
      <c r="B756" s="3" t="s">
        <v>7</v>
      </c>
      <c r="C756" s="3" t="s">
        <v>8</v>
      </c>
      <c r="D756" s="3" t="s">
        <v>0</v>
      </c>
      <c r="E756" s="3" t="s">
        <v>837</v>
      </c>
      <c r="F756" s="3" t="s">
        <v>410</v>
      </c>
      <c r="G756" s="4">
        <v>3.1728589999999999</v>
      </c>
      <c r="H756" s="4">
        <v>12.179220000000001</v>
      </c>
      <c r="I756" s="4">
        <v>30.116790000000002</v>
      </c>
      <c r="J756" s="4">
        <v>46.243769999999998</v>
      </c>
      <c r="K756" s="4">
        <v>61.02317</v>
      </c>
      <c r="L756" s="4">
        <v>73.577089999999998</v>
      </c>
      <c r="M756" s="4">
        <v>86.673479999999998</v>
      </c>
      <c r="N756" s="4">
        <v>100.0898</v>
      </c>
      <c r="O756" s="4">
        <v>113.70140000000001</v>
      </c>
      <c r="P756" s="3"/>
      <c r="Q756" s="4">
        <v>131.83189999999999</v>
      </c>
      <c r="R756" s="3"/>
      <c r="S756" s="4">
        <v>143.1277</v>
      </c>
      <c r="T756" s="3"/>
      <c r="U756" s="4">
        <v>157.3271</v>
      </c>
      <c r="V756" s="3"/>
      <c r="W756" s="4">
        <v>171.1352</v>
      </c>
    </row>
    <row r="757" spans="1:23">
      <c r="A757" t="str">
        <f t="shared" si="11"/>
        <v>MESSAGEix-GLOBIOM 2.0-M-R12-NGFS_Net Zero 2050</v>
      </c>
      <c r="B757" s="3" t="s">
        <v>7</v>
      </c>
      <c r="C757" s="3" t="s">
        <v>8</v>
      </c>
      <c r="D757" s="3" t="s">
        <v>0</v>
      </c>
      <c r="E757" s="3" t="s">
        <v>838</v>
      </c>
      <c r="F757" s="3" t="s">
        <v>410</v>
      </c>
      <c r="G757" s="4">
        <v>2.6675000000000001E-2</v>
      </c>
      <c r="H757" s="4">
        <v>4.9397000000000003E-2</v>
      </c>
      <c r="I757" s="4">
        <v>4.5280000000000001E-2</v>
      </c>
      <c r="J757" s="4">
        <v>4.5212000000000002E-2</v>
      </c>
      <c r="K757" s="4">
        <v>3.9988999999999997E-2</v>
      </c>
      <c r="L757" s="4">
        <v>2.8441999999999999E-2</v>
      </c>
      <c r="M757" s="4">
        <v>2.6651000000000001E-2</v>
      </c>
      <c r="N757" s="4">
        <v>2.6651000000000001E-2</v>
      </c>
      <c r="O757" s="4">
        <v>2.6651000000000001E-2</v>
      </c>
      <c r="P757" s="3"/>
      <c r="Q757" s="4">
        <v>2.6651000000000001E-2</v>
      </c>
      <c r="R757" s="3"/>
      <c r="S757" s="4">
        <v>2.6651000000000001E-2</v>
      </c>
      <c r="T757" s="3"/>
      <c r="U757" s="4">
        <v>2.6651000000000001E-2</v>
      </c>
      <c r="V757" s="3"/>
      <c r="W757" s="4">
        <v>2.6651000000000001E-2</v>
      </c>
    </row>
    <row r="758" spans="1:23">
      <c r="A758" t="str">
        <f t="shared" si="11"/>
        <v>MESSAGEix-GLOBIOM 2.0-M-R12-NGFS_Net Zero 2050</v>
      </c>
      <c r="B758" s="3" t="s">
        <v>7</v>
      </c>
      <c r="C758" s="3" t="s">
        <v>8</v>
      </c>
      <c r="D758" s="3" t="s">
        <v>0</v>
      </c>
      <c r="E758" s="3" t="s">
        <v>839</v>
      </c>
      <c r="F758" s="3" t="s">
        <v>410</v>
      </c>
      <c r="G758" s="4">
        <v>3.1461839999999999</v>
      </c>
      <c r="H758" s="4">
        <v>12.12982</v>
      </c>
      <c r="I758" s="4">
        <v>30.07151</v>
      </c>
      <c r="J758" s="4">
        <v>46.198560000000001</v>
      </c>
      <c r="K758" s="4">
        <v>60.983179999999997</v>
      </c>
      <c r="L758" s="4">
        <v>73.548649999999995</v>
      </c>
      <c r="M758" s="4">
        <v>86.646829999999994</v>
      </c>
      <c r="N758" s="4">
        <v>100.06310000000001</v>
      </c>
      <c r="O758" s="4">
        <v>113.6747</v>
      </c>
      <c r="P758" s="3"/>
      <c r="Q758" s="4">
        <v>131.80520000000001</v>
      </c>
      <c r="R758" s="3"/>
      <c r="S758" s="4">
        <v>143.101</v>
      </c>
      <c r="T758" s="3"/>
      <c r="U758" s="4">
        <v>157.3004</v>
      </c>
      <c r="V758" s="3"/>
      <c r="W758" s="4">
        <v>171.10849999999999</v>
      </c>
    </row>
    <row r="759" spans="1:23">
      <c r="A759" t="str">
        <f t="shared" si="11"/>
        <v>MESSAGEix-GLOBIOM 2.0-M-R12-NGFS_Net Zero 2050</v>
      </c>
      <c r="B759" s="3" t="s">
        <v>7</v>
      </c>
      <c r="C759" s="3" t="s">
        <v>8</v>
      </c>
      <c r="D759" s="3" t="s">
        <v>0</v>
      </c>
      <c r="E759" s="3" t="s">
        <v>840</v>
      </c>
      <c r="F759" s="3" t="s">
        <v>410</v>
      </c>
      <c r="G759" s="4">
        <v>2.1904E-2</v>
      </c>
      <c r="H759" s="4">
        <v>2.1904E-2</v>
      </c>
      <c r="I759" s="4">
        <v>3.7895620000000001</v>
      </c>
      <c r="J759" s="4">
        <v>9.5273869999999992</v>
      </c>
      <c r="K759" s="4">
        <v>14.653280000000001</v>
      </c>
      <c r="L759" s="4">
        <v>18.361339999999998</v>
      </c>
      <c r="M759" s="4">
        <v>21.808399999999999</v>
      </c>
      <c r="N759" s="4">
        <v>25.571159999999999</v>
      </c>
      <c r="O759" s="4">
        <v>28.522580000000001</v>
      </c>
      <c r="P759" s="3"/>
      <c r="Q759" s="4">
        <v>33.556780000000003</v>
      </c>
      <c r="R759" s="3"/>
      <c r="S759" s="4">
        <v>36.919899999999998</v>
      </c>
      <c r="T759" s="3"/>
      <c r="U759" s="4">
        <v>40.830710000000003</v>
      </c>
      <c r="V759" s="3"/>
      <c r="W759" s="4">
        <v>43.720849999999999</v>
      </c>
    </row>
    <row r="760" spans="1:23">
      <c r="A760" t="str">
        <f t="shared" si="11"/>
        <v>MESSAGEix-GLOBIOM 2.0-M-R12-NGFS_Net Zero 2050</v>
      </c>
      <c r="B760" s="3" t="s">
        <v>7</v>
      </c>
      <c r="C760" s="3" t="s">
        <v>8</v>
      </c>
      <c r="D760" s="3" t="s">
        <v>0</v>
      </c>
      <c r="E760" s="3" t="s">
        <v>841</v>
      </c>
      <c r="F760" s="3" t="s">
        <v>410</v>
      </c>
      <c r="G760" s="4">
        <v>12.857290000000001</v>
      </c>
      <c r="H760" s="4">
        <v>14.524419999999999</v>
      </c>
      <c r="I760" s="4">
        <v>15.16348</v>
      </c>
      <c r="J760" s="4">
        <v>16.660160000000001</v>
      </c>
      <c r="K760" s="4">
        <v>18.070309999999999</v>
      </c>
      <c r="L760" s="4">
        <v>19.741119999999999</v>
      </c>
      <c r="M760" s="4">
        <v>20.965160000000001</v>
      </c>
      <c r="N760" s="4">
        <v>22.04644</v>
      </c>
      <c r="O760" s="4">
        <v>22.82827</v>
      </c>
      <c r="P760" s="3"/>
      <c r="Q760" s="4">
        <v>23.911380000000001</v>
      </c>
      <c r="R760" s="3"/>
      <c r="S760" s="4">
        <v>26.68112</v>
      </c>
      <c r="T760" s="3"/>
      <c r="U760" s="4">
        <v>29.228290000000001</v>
      </c>
      <c r="V760" s="3"/>
      <c r="W760" s="4">
        <v>31.270409999999998</v>
      </c>
    </row>
    <row r="761" spans="1:23">
      <c r="A761" t="str">
        <f t="shared" si="11"/>
        <v>MESSAGEix-GLOBIOM 2.0-M-R12-NGFS_Net Zero 2050</v>
      </c>
      <c r="B761" s="3" t="s">
        <v>7</v>
      </c>
      <c r="C761" s="3" t="s">
        <v>8</v>
      </c>
      <c r="D761" s="3" t="s">
        <v>0</v>
      </c>
      <c r="E761" s="3" t="s">
        <v>842</v>
      </c>
      <c r="F761" s="3" t="s">
        <v>410</v>
      </c>
      <c r="G761" s="4">
        <v>5.5345899999999997</v>
      </c>
      <c r="H761" s="4">
        <v>10.21008</v>
      </c>
      <c r="I761" s="4">
        <v>26.934650000000001</v>
      </c>
      <c r="J761" s="4">
        <v>50.185400000000001</v>
      </c>
      <c r="K761" s="4">
        <v>70.849950000000007</v>
      </c>
      <c r="L761" s="4">
        <v>89.421629999999993</v>
      </c>
      <c r="M761" s="4">
        <v>107.2246</v>
      </c>
      <c r="N761" s="4">
        <v>124.8725</v>
      </c>
      <c r="O761" s="4">
        <v>138.9324</v>
      </c>
      <c r="P761" s="3"/>
      <c r="Q761" s="4">
        <v>160.3211</v>
      </c>
      <c r="R761" s="3"/>
      <c r="S761" s="4">
        <v>170.50899999999999</v>
      </c>
      <c r="T761" s="3"/>
      <c r="U761" s="4">
        <v>184.67519999999999</v>
      </c>
      <c r="V761" s="3"/>
      <c r="W761" s="4">
        <v>196.22640000000001</v>
      </c>
    </row>
    <row r="762" spans="1:23">
      <c r="A762" t="str">
        <f t="shared" si="11"/>
        <v>MESSAGEix-GLOBIOM 2.0-M-R12-NGFS_Net Zero 2050</v>
      </c>
      <c r="B762" s="3" t="s">
        <v>7</v>
      </c>
      <c r="C762" s="3" t="s">
        <v>8</v>
      </c>
      <c r="D762" s="3" t="s">
        <v>0</v>
      </c>
      <c r="E762" s="3" t="s">
        <v>843</v>
      </c>
      <c r="F762" s="3" t="s">
        <v>410</v>
      </c>
      <c r="G762" s="4">
        <v>0.35715200000000003</v>
      </c>
      <c r="H762" s="4">
        <v>0.85437099999999999</v>
      </c>
      <c r="I762" s="4">
        <v>3.4202539999999999</v>
      </c>
      <c r="J762" s="4">
        <v>6.6874760000000002</v>
      </c>
      <c r="K762" s="4">
        <v>12.03341</v>
      </c>
      <c r="L762" s="4">
        <v>18.188790000000001</v>
      </c>
      <c r="M762" s="4">
        <v>25.248460000000001</v>
      </c>
      <c r="N762" s="4">
        <v>33.773560000000003</v>
      </c>
      <c r="O762" s="4">
        <v>35.211100000000002</v>
      </c>
      <c r="P762" s="3"/>
      <c r="Q762" s="4">
        <v>32.496020000000001</v>
      </c>
      <c r="R762" s="3"/>
      <c r="S762" s="4">
        <v>25.489080000000001</v>
      </c>
      <c r="T762" s="3"/>
      <c r="U762" s="4">
        <v>25.539100000000001</v>
      </c>
      <c r="V762" s="3"/>
      <c r="W762" s="4">
        <v>25.869340000000001</v>
      </c>
    </row>
    <row r="763" spans="1:23">
      <c r="A763" t="str">
        <f t="shared" si="11"/>
        <v>MESSAGEix-GLOBIOM 2.0-M-R12-NGFS_Net Zero 2050</v>
      </c>
      <c r="B763" s="3" t="s">
        <v>7</v>
      </c>
      <c r="C763" s="3" t="s">
        <v>8</v>
      </c>
      <c r="D763" s="3" t="s">
        <v>0</v>
      </c>
      <c r="E763" s="3" t="s">
        <v>844</v>
      </c>
      <c r="F763" s="3" t="s">
        <v>410</v>
      </c>
      <c r="G763" s="4">
        <v>5.1774380000000004</v>
      </c>
      <c r="H763" s="4">
        <v>9.3557039999999994</v>
      </c>
      <c r="I763" s="4">
        <v>23.514399999999998</v>
      </c>
      <c r="J763" s="4">
        <v>43.497920000000001</v>
      </c>
      <c r="K763" s="4">
        <v>58.816540000000003</v>
      </c>
      <c r="L763" s="4">
        <v>71.232839999999996</v>
      </c>
      <c r="M763" s="4">
        <v>81.976129999999998</v>
      </c>
      <c r="N763" s="4">
        <v>91.098979999999997</v>
      </c>
      <c r="O763" s="4">
        <v>103.7213</v>
      </c>
      <c r="P763" s="3"/>
      <c r="Q763" s="4">
        <v>127.82510000000001</v>
      </c>
      <c r="R763" s="3"/>
      <c r="S763" s="4">
        <v>145.02000000000001</v>
      </c>
      <c r="T763" s="3"/>
      <c r="U763" s="4">
        <v>159.1361</v>
      </c>
      <c r="V763" s="3"/>
      <c r="W763" s="4">
        <v>170.357</v>
      </c>
    </row>
    <row r="764" spans="1:23">
      <c r="A764" t="str">
        <f t="shared" si="11"/>
        <v>MESSAGEix-GLOBIOM 2.0-M-R12-NGFS_Net Zero 2050</v>
      </c>
      <c r="B764" s="3" t="s">
        <v>7</v>
      </c>
      <c r="C764" s="3" t="s">
        <v>8</v>
      </c>
      <c r="D764" s="3" t="s">
        <v>0</v>
      </c>
      <c r="E764" s="3" t="s">
        <v>845</v>
      </c>
      <c r="F764" s="3" t="s">
        <v>410</v>
      </c>
      <c r="G764" s="4">
        <v>137.64840000000001</v>
      </c>
      <c r="H764" s="4">
        <v>146.4829</v>
      </c>
      <c r="I764" s="4">
        <v>113.0035</v>
      </c>
      <c r="J764" s="4">
        <v>86.4298</v>
      </c>
      <c r="K764" s="4">
        <v>67.807389999999998</v>
      </c>
      <c r="L764" s="4">
        <v>58.077460000000002</v>
      </c>
      <c r="M764" s="4">
        <v>48.789189999999998</v>
      </c>
      <c r="N764" s="4">
        <v>44.940339999999999</v>
      </c>
      <c r="O764" s="4">
        <v>44.526069999999997</v>
      </c>
      <c r="P764" s="3"/>
      <c r="Q764" s="4">
        <v>43.456829999999997</v>
      </c>
      <c r="R764" s="3"/>
      <c r="S764" s="4">
        <v>54.554049999999997</v>
      </c>
      <c r="T764" s="3"/>
      <c r="U764" s="4">
        <v>65.013210000000001</v>
      </c>
      <c r="V764" s="3"/>
      <c r="W764" s="4">
        <v>72.680269999999993</v>
      </c>
    </row>
    <row r="765" spans="1:23">
      <c r="A765" t="str">
        <f t="shared" si="11"/>
        <v>MESSAGEix-GLOBIOM 2.0-M-R12-NGFS_Net Zero 2050</v>
      </c>
      <c r="B765" s="3" t="s">
        <v>7</v>
      </c>
      <c r="C765" s="3" t="s">
        <v>8</v>
      </c>
      <c r="D765" s="3" t="s">
        <v>0</v>
      </c>
      <c r="E765" s="3" t="s">
        <v>846</v>
      </c>
      <c r="F765" s="3" t="s">
        <v>410</v>
      </c>
      <c r="G765" s="4">
        <v>1.739641</v>
      </c>
      <c r="H765" s="4">
        <v>0.31001099999999998</v>
      </c>
      <c r="I765" s="4">
        <v>0.78643799999999997</v>
      </c>
      <c r="J765" s="4">
        <v>0.84750499999999995</v>
      </c>
      <c r="K765" s="4">
        <v>1.0829</v>
      </c>
      <c r="L765" s="4">
        <v>1.548179</v>
      </c>
      <c r="M765" s="4">
        <v>1.275342</v>
      </c>
      <c r="N765" s="4">
        <v>2.2822770000000001</v>
      </c>
      <c r="O765" s="4">
        <v>5.201848</v>
      </c>
      <c r="P765" s="3"/>
      <c r="Q765" s="4">
        <v>9.2708569999999995</v>
      </c>
      <c r="R765" s="3"/>
      <c r="S765" s="4">
        <v>9.7889400000000002</v>
      </c>
      <c r="T765" s="3"/>
      <c r="U765" s="4">
        <v>6.0038410000000004</v>
      </c>
      <c r="V765" s="3"/>
      <c r="W765" s="4">
        <v>3.3955199999999999</v>
      </c>
    </row>
    <row r="766" spans="1:23">
      <c r="A766" t="str">
        <f t="shared" si="11"/>
        <v>MESSAGEix-GLOBIOM 2.0-M-R12-NGFS_Net Zero 2050</v>
      </c>
      <c r="B766" s="3" t="s">
        <v>7</v>
      </c>
      <c r="C766" s="3" t="s">
        <v>8</v>
      </c>
      <c r="D766" s="3" t="s">
        <v>0</v>
      </c>
      <c r="E766" s="3" t="s">
        <v>847</v>
      </c>
      <c r="F766" s="3" t="s">
        <v>410</v>
      </c>
      <c r="G766" s="4">
        <v>1.7427999999999999E-2</v>
      </c>
      <c r="H766" s="4">
        <v>0</v>
      </c>
      <c r="I766" s="4">
        <v>3.4855999999999998E-2</v>
      </c>
      <c r="J766" s="4">
        <v>1.7427999999999999E-2</v>
      </c>
      <c r="K766" s="4">
        <v>3.9670999999999998E-2</v>
      </c>
      <c r="L766" s="4">
        <v>0</v>
      </c>
      <c r="M766" s="4">
        <v>0</v>
      </c>
      <c r="N766" s="4">
        <v>0</v>
      </c>
      <c r="O766" s="4">
        <v>0</v>
      </c>
      <c r="P766" s="3"/>
      <c r="Q766" s="4">
        <v>0</v>
      </c>
      <c r="R766" s="3"/>
      <c r="S766" s="4">
        <v>0</v>
      </c>
      <c r="T766" s="3"/>
      <c r="U766" s="4">
        <v>0</v>
      </c>
      <c r="V766" s="3"/>
      <c r="W766" s="4">
        <v>0</v>
      </c>
    </row>
    <row r="767" spans="1:23">
      <c r="A767" t="str">
        <f t="shared" si="11"/>
        <v>MESSAGEix-GLOBIOM 2.0-M-R12-NGFS_Net Zero 2050</v>
      </c>
      <c r="B767" s="3" t="s">
        <v>7</v>
      </c>
      <c r="C767" s="3" t="s">
        <v>8</v>
      </c>
      <c r="D767" s="3" t="s">
        <v>0</v>
      </c>
      <c r="E767" s="3" t="s">
        <v>848</v>
      </c>
      <c r="F767" s="3" t="s">
        <v>410</v>
      </c>
      <c r="G767" s="4">
        <v>135.8914</v>
      </c>
      <c r="H767" s="4">
        <v>146.1138</v>
      </c>
      <c r="I767" s="4">
        <v>110.017</v>
      </c>
      <c r="J767" s="4">
        <v>81.690370000000001</v>
      </c>
      <c r="K767" s="4">
        <v>60.865859999999998</v>
      </c>
      <c r="L767" s="4">
        <v>48.001710000000003</v>
      </c>
      <c r="M767" s="4">
        <v>36.09639</v>
      </c>
      <c r="N767" s="4">
        <v>27.44548</v>
      </c>
      <c r="O767" s="4">
        <v>24.001480000000001</v>
      </c>
      <c r="P767" s="3"/>
      <c r="Q767" s="4">
        <v>20.853899999999999</v>
      </c>
      <c r="R767" s="3"/>
      <c r="S767" s="4">
        <v>31.565919999999998</v>
      </c>
      <c r="T767" s="3"/>
      <c r="U767" s="4">
        <v>38.31429</v>
      </c>
      <c r="V767" s="3"/>
      <c r="W767" s="4">
        <v>39.259790000000002</v>
      </c>
    </row>
    <row r="768" spans="1:23">
      <c r="A768" t="str">
        <f t="shared" si="11"/>
        <v>MESSAGEix-GLOBIOM 2.0-M-R12-NGFS_Net Zero 2050</v>
      </c>
      <c r="B768" s="3" t="s">
        <v>7</v>
      </c>
      <c r="C768" s="3" t="s">
        <v>8</v>
      </c>
      <c r="D768" s="3" t="s">
        <v>0</v>
      </c>
      <c r="E768" s="3" t="s">
        <v>849</v>
      </c>
      <c r="F768" s="3" t="s">
        <v>410</v>
      </c>
      <c r="G768" s="4">
        <v>0</v>
      </c>
      <c r="H768" s="4">
        <v>5.9081000000000002E-2</v>
      </c>
      <c r="I768" s="4">
        <v>2.1652149999999999</v>
      </c>
      <c r="J768" s="4">
        <v>3.874498</v>
      </c>
      <c r="K768" s="4">
        <v>5.8189630000000001</v>
      </c>
      <c r="L768" s="4">
        <v>8.5275750000000006</v>
      </c>
      <c r="M768" s="4">
        <v>11.41746</v>
      </c>
      <c r="N768" s="4">
        <v>15.212590000000001</v>
      </c>
      <c r="O768" s="4">
        <v>15.32274</v>
      </c>
      <c r="P768" s="3"/>
      <c r="Q768" s="4">
        <v>13.33207</v>
      </c>
      <c r="R768" s="3"/>
      <c r="S768" s="4">
        <v>13.19918</v>
      </c>
      <c r="T768" s="3"/>
      <c r="U768" s="4">
        <v>20.695080000000001</v>
      </c>
      <c r="V768" s="3"/>
      <c r="W768" s="4">
        <v>30.02496</v>
      </c>
    </row>
    <row r="769" spans="1:23">
      <c r="A769" t="str">
        <f t="shared" si="11"/>
        <v>MESSAGEix-GLOBIOM 2.0-M-R12-NGFS_Net Zero 2050</v>
      </c>
      <c r="B769" s="3" t="s">
        <v>7</v>
      </c>
      <c r="C769" s="3" t="s">
        <v>8</v>
      </c>
      <c r="D769" s="3" t="s">
        <v>0</v>
      </c>
      <c r="E769" s="3" t="s">
        <v>850</v>
      </c>
      <c r="F769" s="3" t="s">
        <v>410</v>
      </c>
      <c r="G769" s="4">
        <v>15.193669999999999</v>
      </c>
      <c r="H769" s="4">
        <v>10.54814</v>
      </c>
      <c r="I769" s="4">
        <v>11.908099999999999</v>
      </c>
      <c r="J769" s="4">
        <v>11.527200000000001</v>
      </c>
      <c r="K769" s="4">
        <v>9.5252379999999999</v>
      </c>
      <c r="L769" s="4">
        <v>7.2010199999999998</v>
      </c>
      <c r="M769" s="4">
        <v>4.9463699999999999</v>
      </c>
      <c r="N769" s="4">
        <v>3.7352729999999998</v>
      </c>
      <c r="O769" s="4">
        <v>2.9235910000000001</v>
      </c>
      <c r="P769" s="3"/>
      <c r="Q769" s="4">
        <v>3.2026309999999998</v>
      </c>
      <c r="R769" s="3"/>
      <c r="S769" s="4">
        <v>4.6685439999999998</v>
      </c>
      <c r="T769" s="3"/>
      <c r="U769" s="4">
        <v>5.6794770000000003</v>
      </c>
      <c r="V769" s="3"/>
      <c r="W769" s="4">
        <v>6.1649789999999998</v>
      </c>
    </row>
    <row r="770" spans="1:23">
      <c r="A770" t="str">
        <f t="shared" si="11"/>
        <v>MESSAGEix-GLOBIOM 2.0-M-R12-NGFS_Net Zero 2050</v>
      </c>
      <c r="B770" s="3" t="s">
        <v>7</v>
      </c>
      <c r="C770" s="3" t="s">
        <v>8</v>
      </c>
      <c r="D770" s="3" t="s">
        <v>0</v>
      </c>
      <c r="E770" s="3" t="s">
        <v>851</v>
      </c>
      <c r="F770" s="3" t="s">
        <v>410</v>
      </c>
      <c r="G770" s="4">
        <v>0.771837</v>
      </c>
      <c r="H770" s="4">
        <v>0.98152700000000004</v>
      </c>
      <c r="I770" s="4">
        <v>2.2884509999999998</v>
      </c>
      <c r="J770" s="4">
        <v>3.5104320000000002</v>
      </c>
      <c r="K770" s="4">
        <v>3.6175380000000001</v>
      </c>
      <c r="L770" s="4">
        <v>2.7424390000000001</v>
      </c>
      <c r="M770" s="4">
        <v>1.6417470000000001</v>
      </c>
      <c r="N770" s="4">
        <v>0.81030400000000002</v>
      </c>
      <c r="O770" s="4">
        <v>0.60016899999999995</v>
      </c>
      <c r="P770" s="3"/>
      <c r="Q770" s="4">
        <v>0.59823999999999999</v>
      </c>
      <c r="R770" s="3"/>
      <c r="S770" s="4">
        <v>0</v>
      </c>
      <c r="T770" s="3"/>
      <c r="U770" s="4">
        <v>1.4121999999999999E-2</v>
      </c>
      <c r="V770" s="3"/>
      <c r="W770" s="4">
        <v>1.0454760000000001</v>
      </c>
    </row>
    <row r="771" spans="1:23">
      <c r="A771" t="str">
        <f t="shared" ref="A771:A834" si="12">B771&amp;"_"&amp;C771</f>
        <v>MESSAGEix-GLOBIOM 2.0-M-R12-NGFS_Net Zero 2050</v>
      </c>
      <c r="B771" s="3" t="s">
        <v>7</v>
      </c>
      <c r="C771" s="3" t="s">
        <v>8</v>
      </c>
      <c r="D771" s="3" t="s">
        <v>0</v>
      </c>
      <c r="E771" s="3" t="s">
        <v>852</v>
      </c>
      <c r="F771" s="3" t="s">
        <v>410</v>
      </c>
      <c r="G771" s="4">
        <v>7.3733269999999997</v>
      </c>
      <c r="H771" s="4">
        <v>4.8387929999999999</v>
      </c>
      <c r="I771" s="4">
        <v>5.0252129999999999</v>
      </c>
      <c r="J771" s="4">
        <v>4.1305909999999999</v>
      </c>
      <c r="K771" s="4">
        <v>2.5242</v>
      </c>
      <c r="L771" s="4">
        <v>0.84600200000000003</v>
      </c>
      <c r="M771" s="4">
        <v>5.806E-2</v>
      </c>
      <c r="N771" s="4">
        <v>0</v>
      </c>
      <c r="O771" s="4">
        <v>0</v>
      </c>
      <c r="P771" s="3"/>
      <c r="Q771" s="4">
        <v>0</v>
      </c>
      <c r="R771" s="3"/>
      <c r="S771" s="4">
        <v>0</v>
      </c>
      <c r="T771" s="3"/>
      <c r="U771" s="4">
        <v>0</v>
      </c>
      <c r="V771" s="3"/>
      <c r="W771" s="4">
        <v>0</v>
      </c>
    </row>
    <row r="772" spans="1:23">
      <c r="A772" t="str">
        <f t="shared" si="12"/>
        <v>MESSAGEix-GLOBIOM 2.0-M-R12-NGFS_Net Zero 2050</v>
      </c>
      <c r="B772" s="3" t="s">
        <v>7</v>
      </c>
      <c r="C772" s="3" t="s">
        <v>8</v>
      </c>
      <c r="D772" s="3" t="s">
        <v>0</v>
      </c>
      <c r="E772" s="3" t="s">
        <v>853</v>
      </c>
      <c r="F772" s="3" t="s">
        <v>410</v>
      </c>
      <c r="G772" s="4">
        <v>6.2401559999999998</v>
      </c>
      <c r="H772" s="4">
        <v>3.666928</v>
      </c>
      <c r="I772" s="4">
        <v>2.7394150000000002</v>
      </c>
      <c r="J772" s="4">
        <v>1.5936969999999999</v>
      </c>
      <c r="K772" s="4">
        <v>0.45270899999999997</v>
      </c>
      <c r="L772" s="4">
        <v>3.3620999999999998E-2</v>
      </c>
      <c r="M772" s="4">
        <v>6.9626999999999994E-2</v>
      </c>
      <c r="N772" s="4">
        <v>8.1118999999999997E-2</v>
      </c>
      <c r="O772" s="4">
        <v>0</v>
      </c>
      <c r="P772" s="3"/>
      <c r="Q772" s="4">
        <v>0</v>
      </c>
      <c r="R772" s="3"/>
      <c r="S772" s="4">
        <v>0.90791999999999995</v>
      </c>
      <c r="T772" s="3"/>
      <c r="U772" s="4">
        <v>1.014856</v>
      </c>
      <c r="V772" s="3"/>
      <c r="W772" s="4">
        <v>0</v>
      </c>
    </row>
    <row r="773" spans="1:23">
      <c r="A773" t="str">
        <f t="shared" si="12"/>
        <v>MESSAGEix-GLOBIOM 2.0-M-R12-NGFS_Net Zero 2050</v>
      </c>
      <c r="B773" s="3" t="s">
        <v>7</v>
      </c>
      <c r="C773" s="3" t="s">
        <v>8</v>
      </c>
      <c r="D773" s="3" t="s">
        <v>0</v>
      </c>
      <c r="E773" s="3" t="s">
        <v>854</v>
      </c>
      <c r="F773" s="3" t="s">
        <v>410</v>
      </c>
      <c r="G773" s="4">
        <v>0.11811000000000001</v>
      </c>
      <c r="H773" s="4">
        <v>9.1391E-2</v>
      </c>
      <c r="I773" s="4">
        <v>0.18138399999999999</v>
      </c>
      <c r="J773" s="4">
        <v>0.27493699999999999</v>
      </c>
      <c r="K773" s="4">
        <v>0.37656099999999998</v>
      </c>
      <c r="L773" s="4">
        <v>0.49575399999999997</v>
      </c>
      <c r="M773" s="4">
        <v>0.63292400000000004</v>
      </c>
      <c r="N773" s="4">
        <v>0.77077399999999996</v>
      </c>
      <c r="O773" s="4">
        <v>0.92767900000000003</v>
      </c>
      <c r="P773" s="3"/>
      <c r="Q773" s="4">
        <v>1.2131369999999999</v>
      </c>
      <c r="R773" s="3"/>
      <c r="S773" s="4">
        <v>1.6491830000000001</v>
      </c>
      <c r="T773" s="3"/>
      <c r="U773" s="4">
        <v>2.2575280000000002</v>
      </c>
      <c r="V773" s="3"/>
      <c r="W773" s="4">
        <v>2.6881650000000001</v>
      </c>
    </row>
    <row r="774" spans="1:23">
      <c r="A774" t="str">
        <f t="shared" si="12"/>
        <v>MESSAGEix-GLOBIOM 2.0-M-R12-NGFS_Net Zero 2050</v>
      </c>
      <c r="B774" s="3" t="s">
        <v>7</v>
      </c>
      <c r="C774" s="3" t="s">
        <v>8</v>
      </c>
      <c r="D774" s="3" t="s">
        <v>0</v>
      </c>
      <c r="E774" s="3" t="s">
        <v>855</v>
      </c>
      <c r="F774" s="3" t="s">
        <v>410</v>
      </c>
      <c r="G774" s="4">
        <v>0.16059200000000001</v>
      </c>
      <c r="H774" s="4">
        <v>7.4679999999999998E-3</v>
      </c>
      <c r="I774" s="4">
        <v>1.0002E-2</v>
      </c>
      <c r="J774" s="4">
        <v>0</v>
      </c>
      <c r="K774" s="4">
        <v>0</v>
      </c>
      <c r="L774" s="4">
        <v>0</v>
      </c>
      <c r="M774" s="4">
        <v>0</v>
      </c>
      <c r="N774" s="4">
        <v>0</v>
      </c>
      <c r="O774" s="4">
        <v>0</v>
      </c>
      <c r="P774" s="3"/>
      <c r="Q774" s="4">
        <v>0</v>
      </c>
      <c r="R774" s="3"/>
      <c r="S774" s="4">
        <v>0</v>
      </c>
      <c r="T774" s="3"/>
      <c r="U774" s="4">
        <v>0</v>
      </c>
      <c r="V774" s="3"/>
      <c r="W774" s="4">
        <v>0</v>
      </c>
    </row>
    <row r="775" spans="1:23">
      <c r="A775" t="str">
        <f t="shared" si="12"/>
        <v>MESSAGEix-GLOBIOM 2.0-M-R12-NGFS_Net Zero 2050</v>
      </c>
      <c r="B775" s="3" t="s">
        <v>7</v>
      </c>
      <c r="C775" s="3" t="s">
        <v>8</v>
      </c>
      <c r="D775" s="3" t="s">
        <v>0</v>
      </c>
      <c r="E775" s="3" t="s">
        <v>856</v>
      </c>
      <c r="F775" s="3" t="s">
        <v>410</v>
      </c>
      <c r="G775" s="4">
        <v>0.52964999999999995</v>
      </c>
      <c r="H775" s="4">
        <v>0.96203799999999995</v>
      </c>
      <c r="I775" s="4">
        <v>1.663638</v>
      </c>
      <c r="J775" s="4">
        <v>2.0175459999999998</v>
      </c>
      <c r="K775" s="4">
        <v>2.5542310000000001</v>
      </c>
      <c r="L775" s="4">
        <v>3.0832039999999998</v>
      </c>
      <c r="M775" s="4">
        <v>2.5440109999999998</v>
      </c>
      <c r="N775" s="4">
        <v>2.0730759999999999</v>
      </c>
      <c r="O775" s="4">
        <v>1.395743</v>
      </c>
      <c r="P775" s="3"/>
      <c r="Q775" s="4">
        <v>1.3912549999999999</v>
      </c>
      <c r="R775" s="3"/>
      <c r="S775" s="4">
        <v>2.1114410000000001</v>
      </c>
      <c r="T775" s="3"/>
      <c r="U775" s="4">
        <v>2.3929719999999999</v>
      </c>
      <c r="V775" s="3"/>
      <c r="W775" s="4">
        <v>2.4313389999999999</v>
      </c>
    </row>
    <row r="776" spans="1:23">
      <c r="A776" t="str">
        <f t="shared" si="12"/>
        <v>MESSAGEix-GLOBIOM 2.0-M-R12-NGFS_Net Zero 2050</v>
      </c>
      <c r="B776" s="3" t="s">
        <v>7</v>
      </c>
      <c r="C776" s="3" t="s">
        <v>8</v>
      </c>
      <c r="D776" s="3" t="s">
        <v>0</v>
      </c>
      <c r="E776" s="3" t="s">
        <v>857</v>
      </c>
      <c r="F776" s="3" t="s">
        <v>410</v>
      </c>
      <c r="G776" s="4">
        <v>0.15685099999999999</v>
      </c>
      <c r="H776" s="4">
        <v>0.21593100000000001</v>
      </c>
      <c r="I776" s="4">
        <v>2.3286929999999999</v>
      </c>
      <c r="J776" s="4">
        <v>4.6401149999999998</v>
      </c>
      <c r="K776" s="4">
        <v>7.5776820000000003</v>
      </c>
      <c r="L776" s="4">
        <v>12.913259999999999</v>
      </c>
      <c r="M776" s="4">
        <v>19.75489</v>
      </c>
      <c r="N776" s="4">
        <v>29.866810000000001</v>
      </c>
      <c r="O776" s="4">
        <v>39.406030000000001</v>
      </c>
      <c r="P776" s="3"/>
      <c r="Q776" s="4">
        <v>51.398049999999998</v>
      </c>
      <c r="R776" s="3"/>
      <c r="S776" s="4">
        <v>49.485810000000001</v>
      </c>
      <c r="T776" s="3"/>
      <c r="U776" s="4">
        <v>53.66536</v>
      </c>
      <c r="V776" s="3"/>
      <c r="W776" s="4">
        <v>61.834739999999996</v>
      </c>
    </row>
    <row r="777" spans="1:23">
      <c r="A777" t="str">
        <f t="shared" si="12"/>
        <v>MESSAGEix-GLOBIOM 2.0-M-R12-NGFS_Net Zero 2050</v>
      </c>
      <c r="B777" s="3" t="s">
        <v>7</v>
      </c>
      <c r="C777" s="3" t="s">
        <v>8</v>
      </c>
      <c r="D777" s="3" t="s">
        <v>0</v>
      </c>
      <c r="E777" s="3" t="s">
        <v>858</v>
      </c>
      <c r="F777" s="3" t="s">
        <v>410</v>
      </c>
      <c r="G777" s="4">
        <v>0</v>
      </c>
      <c r="H777" s="4">
        <v>0</v>
      </c>
      <c r="I777" s="4">
        <v>0</v>
      </c>
      <c r="J777" s="4">
        <v>0</v>
      </c>
      <c r="K777" s="4">
        <v>0</v>
      </c>
      <c r="L777" s="4">
        <v>0</v>
      </c>
      <c r="M777" s="4">
        <v>7.1669999999999998E-3</v>
      </c>
      <c r="N777" s="4">
        <v>0</v>
      </c>
      <c r="O777" s="4">
        <v>0</v>
      </c>
      <c r="P777" s="3"/>
      <c r="Q777" s="4">
        <v>0</v>
      </c>
      <c r="R777" s="3"/>
      <c r="S777" s="4">
        <v>0</v>
      </c>
      <c r="T777" s="3"/>
      <c r="U777" s="4">
        <v>0</v>
      </c>
      <c r="V777" s="3"/>
      <c r="W777" s="4">
        <v>0</v>
      </c>
    </row>
    <row r="778" spans="1:23">
      <c r="A778" t="str">
        <f t="shared" si="12"/>
        <v>MESSAGEix-GLOBIOM 2.0-M-R12-NGFS_Net Zero 2050</v>
      </c>
      <c r="B778" s="3" t="s">
        <v>7</v>
      </c>
      <c r="C778" s="3" t="s">
        <v>8</v>
      </c>
      <c r="D778" s="3" t="s">
        <v>0</v>
      </c>
      <c r="E778" s="3" t="s">
        <v>859</v>
      </c>
      <c r="F778" s="3" t="s">
        <v>410</v>
      </c>
      <c r="G778" s="4">
        <v>0</v>
      </c>
      <c r="H778" s="4">
        <v>0</v>
      </c>
      <c r="I778" s="4">
        <v>0</v>
      </c>
      <c r="J778" s="4">
        <v>0</v>
      </c>
      <c r="K778" s="4">
        <v>0</v>
      </c>
      <c r="L778" s="4">
        <v>0</v>
      </c>
      <c r="M778" s="4">
        <v>7.1669999999999998E-3</v>
      </c>
      <c r="N778" s="4">
        <v>0</v>
      </c>
      <c r="O778" s="4">
        <v>0</v>
      </c>
      <c r="P778" s="3"/>
      <c r="Q778" s="4">
        <v>0</v>
      </c>
      <c r="R778" s="3"/>
      <c r="S778" s="4">
        <v>0</v>
      </c>
      <c r="T778" s="3"/>
      <c r="U778" s="4">
        <v>0</v>
      </c>
      <c r="V778" s="3"/>
      <c r="W778" s="4">
        <v>0</v>
      </c>
    </row>
    <row r="779" spans="1:23">
      <c r="A779" t="str">
        <f t="shared" si="12"/>
        <v>MESSAGEix-GLOBIOM 2.0-M-R12-NGFS_Net Zero 2050</v>
      </c>
      <c r="B779" s="3" t="s">
        <v>7</v>
      </c>
      <c r="C779" s="3" t="s">
        <v>8</v>
      </c>
      <c r="D779" s="3" t="s">
        <v>0</v>
      </c>
      <c r="E779" s="3" t="s">
        <v>860</v>
      </c>
      <c r="F779" s="3" t="s">
        <v>410</v>
      </c>
      <c r="G779" s="4">
        <v>0</v>
      </c>
      <c r="H779" s="4">
        <v>0</v>
      </c>
      <c r="I779" s="4">
        <v>0</v>
      </c>
      <c r="J779" s="4">
        <v>0</v>
      </c>
      <c r="K779" s="4">
        <v>0</v>
      </c>
      <c r="L779" s="4">
        <v>0</v>
      </c>
      <c r="M779" s="4">
        <v>0</v>
      </c>
      <c r="N779" s="4">
        <v>0</v>
      </c>
      <c r="O779" s="4">
        <v>0</v>
      </c>
      <c r="P779" s="3"/>
      <c r="Q779" s="4">
        <v>0</v>
      </c>
      <c r="R779" s="3"/>
      <c r="S779" s="4">
        <v>0</v>
      </c>
      <c r="T779" s="3"/>
      <c r="U779" s="4">
        <v>0</v>
      </c>
      <c r="V779" s="3"/>
      <c r="W779" s="4">
        <v>0</v>
      </c>
    </row>
    <row r="780" spans="1:23">
      <c r="A780" t="str">
        <f t="shared" si="12"/>
        <v>MESSAGEix-GLOBIOM 2.0-M-R12-NGFS_Net Zero 2050</v>
      </c>
      <c r="B780" s="3" t="s">
        <v>7</v>
      </c>
      <c r="C780" s="3" t="s">
        <v>8</v>
      </c>
      <c r="D780" s="3" t="s">
        <v>0</v>
      </c>
      <c r="E780" s="3" t="s">
        <v>861</v>
      </c>
      <c r="F780" s="3" t="s">
        <v>410</v>
      </c>
      <c r="G780" s="4">
        <v>0</v>
      </c>
      <c r="H780" s="4">
        <v>0</v>
      </c>
      <c r="I780" s="4">
        <v>0.74406600000000001</v>
      </c>
      <c r="J780" s="4">
        <v>0.97060900000000006</v>
      </c>
      <c r="K780" s="4">
        <v>0.971862</v>
      </c>
      <c r="L780" s="4">
        <v>1.314354</v>
      </c>
      <c r="M780" s="4">
        <v>1.0280320000000001</v>
      </c>
      <c r="N780" s="4">
        <v>0.428429</v>
      </c>
      <c r="O780" s="4">
        <v>0</v>
      </c>
      <c r="P780" s="3"/>
      <c r="Q780" s="4">
        <v>0</v>
      </c>
      <c r="R780" s="3"/>
      <c r="S780" s="4">
        <v>0</v>
      </c>
      <c r="T780" s="3"/>
      <c r="U780" s="4">
        <v>0</v>
      </c>
      <c r="V780" s="3"/>
      <c r="W780" s="4">
        <v>0</v>
      </c>
    </row>
    <row r="781" spans="1:23">
      <c r="A781" t="str">
        <f t="shared" si="12"/>
        <v>MESSAGEix-GLOBIOM 2.0-M-R12-NGFS_Net Zero 2050</v>
      </c>
      <c r="B781" s="3" t="s">
        <v>7</v>
      </c>
      <c r="C781" s="3" t="s">
        <v>8</v>
      </c>
      <c r="D781" s="3" t="s">
        <v>0</v>
      </c>
      <c r="E781" s="3" t="s">
        <v>862</v>
      </c>
      <c r="F781" s="3" t="s">
        <v>410</v>
      </c>
      <c r="G781" s="4">
        <v>0</v>
      </c>
      <c r="H781" s="4">
        <v>0</v>
      </c>
      <c r="I781" s="4">
        <v>0.74406600000000001</v>
      </c>
      <c r="J781" s="4">
        <v>0.97060900000000006</v>
      </c>
      <c r="K781" s="4">
        <v>0.971862</v>
      </c>
      <c r="L781" s="4">
        <v>1.314354</v>
      </c>
      <c r="M781" s="4">
        <v>1.0280320000000001</v>
      </c>
      <c r="N781" s="4">
        <v>0.428429</v>
      </c>
      <c r="O781" s="4">
        <v>0</v>
      </c>
      <c r="P781" s="3"/>
      <c r="Q781" s="4">
        <v>0</v>
      </c>
      <c r="R781" s="3"/>
      <c r="S781" s="4">
        <v>0</v>
      </c>
      <c r="T781" s="3"/>
      <c r="U781" s="4">
        <v>0</v>
      </c>
      <c r="V781" s="3"/>
      <c r="W781" s="4">
        <v>0</v>
      </c>
    </row>
    <row r="782" spans="1:23">
      <c r="A782" t="str">
        <f t="shared" si="12"/>
        <v>MESSAGEix-GLOBIOM 2.0-M-R12-NGFS_Net Zero 2050</v>
      </c>
      <c r="B782" s="3" t="s">
        <v>7</v>
      </c>
      <c r="C782" s="3" t="s">
        <v>8</v>
      </c>
      <c r="D782" s="3" t="s">
        <v>0</v>
      </c>
      <c r="E782" s="3" t="s">
        <v>863</v>
      </c>
      <c r="F782" s="3" t="s">
        <v>410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0</v>
      </c>
      <c r="M782" s="4">
        <v>0</v>
      </c>
      <c r="N782" s="4">
        <v>0</v>
      </c>
      <c r="O782" s="4">
        <v>0</v>
      </c>
      <c r="P782" s="3"/>
      <c r="Q782" s="4">
        <v>0</v>
      </c>
      <c r="R782" s="3"/>
      <c r="S782" s="4">
        <v>0</v>
      </c>
      <c r="T782" s="3"/>
      <c r="U782" s="4">
        <v>0</v>
      </c>
      <c r="V782" s="3"/>
      <c r="W782" s="4">
        <v>0</v>
      </c>
    </row>
    <row r="783" spans="1:23">
      <c r="A783" t="str">
        <f t="shared" si="12"/>
        <v>MESSAGEix-GLOBIOM 2.0-M-R12-NGFS_Net Zero 2050</v>
      </c>
      <c r="B783" s="3" t="s">
        <v>7</v>
      </c>
      <c r="C783" s="3" t="s">
        <v>8</v>
      </c>
      <c r="D783" s="3" t="s">
        <v>0</v>
      </c>
      <c r="E783" s="3" t="s">
        <v>864</v>
      </c>
      <c r="F783" s="3" t="s">
        <v>410</v>
      </c>
      <c r="G783" s="4">
        <v>0</v>
      </c>
      <c r="H783" s="4">
        <v>5.9081000000000002E-2</v>
      </c>
      <c r="I783" s="4">
        <v>0.784829</v>
      </c>
      <c r="J783" s="4">
        <v>2.3092839999999999</v>
      </c>
      <c r="K783" s="4">
        <v>5.0350020000000004</v>
      </c>
      <c r="L783" s="4">
        <v>9.718655</v>
      </c>
      <c r="M783" s="4">
        <v>17.62509</v>
      </c>
      <c r="N783" s="4">
        <v>29.425509999999999</v>
      </c>
      <c r="O783" s="4">
        <v>39.294589999999999</v>
      </c>
      <c r="P783" s="3"/>
      <c r="Q783" s="4">
        <v>51.398049999999998</v>
      </c>
      <c r="R783" s="3"/>
      <c r="S783" s="4">
        <v>49.485810000000001</v>
      </c>
      <c r="T783" s="3"/>
      <c r="U783" s="4">
        <v>53.66536</v>
      </c>
      <c r="V783" s="3"/>
      <c r="W783" s="4">
        <v>61.834739999999996</v>
      </c>
    </row>
    <row r="784" spans="1:23">
      <c r="A784" t="str">
        <f t="shared" si="12"/>
        <v>MESSAGEix-GLOBIOM 2.0-M-R12-NGFS_Net Zero 2050</v>
      </c>
      <c r="B784" s="3" t="s">
        <v>7</v>
      </c>
      <c r="C784" s="3" t="s">
        <v>8</v>
      </c>
      <c r="D784" s="3" t="s">
        <v>0</v>
      </c>
      <c r="E784" s="3" t="s">
        <v>865</v>
      </c>
      <c r="F784" s="3" t="s">
        <v>410</v>
      </c>
      <c r="G784" s="4">
        <v>0.15685099999999999</v>
      </c>
      <c r="H784" s="4">
        <v>0.15685099999999999</v>
      </c>
      <c r="I784" s="4">
        <v>1.5438639999999999</v>
      </c>
      <c r="J784" s="4">
        <v>2.3308309999999999</v>
      </c>
      <c r="K784" s="4">
        <v>2.5426799999999998</v>
      </c>
      <c r="L784" s="4">
        <v>3.194607</v>
      </c>
      <c r="M784" s="4">
        <v>2.1226259999999999</v>
      </c>
      <c r="N784" s="4">
        <v>0.44130900000000001</v>
      </c>
      <c r="O784" s="4">
        <v>0.111441</v>
      </c>
      <c r="P784" s="3"/>
      <c r="Q784" s="4">
        <v>0</v>
      </c>
      <c r="R784" s="3"/>
      <c r="S784" s="4">
        <v>0</v>
      </c>
      <c r="T784" s="3"/>
      <c r="U784" s="4">
        <v>0</v>
      </c>
      <c r="V784" s="3"/>
      <c r="W784" s="4">
        <v>0</v>
      </c>
    </row>
    <row r="785" spans="1:23">
      <c r="A785" t="str">
        <f t="shared" si="12"/>
        <v>MESSAGEix-GLOBIOM 2.0-M-R12-NGFS_Net Zero 2050</v>
      </c>
      <c r="B785" s="3" t="s">
        <v>7</v>
      </c>
      <c r="C785" s="3" t="s">
        <v>8</v>
      </c>
      <c r="D785" s="3" t="s">
        <v>0</v>
      </c>
      <c r="E785" s="3" t="s">
        <v>866</v>
      </c>
      <c r="F785" s="3" t="s">
        <v>410</v>
      </c>
      <c r="G785" s="4">
        <v>0</v>
      </c>
      <c r="H785" s="4">
        <v>0</v>
      </c>
      <c r="I785" s="4">
        <v>1.5438639999999999</v>
      </c>
      <c r="J785" s="4">
        <v>2.3308309999999999</v>
      </c>
      <c r="K785" s="4">
        <v>2.5426799999999998</v>
      </c>
      <c r="L785" s="4">
        <v>3.194607</v>
      </c>
      <c r="M785" s="4">
        <v>2.1226259999999999</v>
      </c>
      <c r="N785" s="4">
        <v>0.44130900000000001</v>
      </c>
      <c r="O785" s="4">
        <v>0.111441</v>
      </c>
      <c r="P785" s="3"/>
      <c r="Q785" s="4">
        <v>0</v>
      </c>
      <c r="R785" s="3"/>
      <c r="S785" s="4">
        <v>0</v>
      </c>
      <c r="T785" s="3"/>
      <c r="U785" s="4">
        <v>0</v>
      </c>
      <c r="V785" s="3"/>
      <c r="W785" s="4">
        <v>0</v>
      </c>
    </row>
    <row r="786" spans="1:23">
      <c r="A786" t="str">
        <f t="shared" si="12"/>
        <v>MESSAGEix-GLOBIOM 2.0-M-R12-NGFS_Net Zero 2050</v>
      </c>
      <c r="B786" s="3" t="s">
        <v>7</v>
      </c>
      <c r="C786" s="3" t="s">
        <v>8</v>
      </c>
      <c r="D786" s="3" t="s">
        <v>0</v>
      </c>
      <c r="E786" s="3" t="s">
        <v>867</v>
      </c>
      <c r="F786" s="3" t="s">
        <v>410</v>
      </c>
      <c r="G786" s="4">
        <v>0.15685099999999999</v>
      </c>
      <c r="H786" s="4">
        <v>0.15685099999999999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0</v>
      </c>
      <c r="O786" s="4">
        <v>0</v>
      </c>
      <c r="P786" s="3"/>
      <c r="Q786" s="4">
        <v>0</v>
      </c>
      <c r="R786" s="3"/>
      <c r="S786" s="4">
        <v>0</v>
      </c>
      <c r="T786" s="3"/>
      <c r="U786" s="4">
        <v>0</v>
      </c>
      <c r="V786" s="3"/>
      <c r="W786" s="4">
        <v>0</v>
      </c>
    </row>
    <row r="787" spans="1:23">
      <c r="A787" t="str">
        <f t="shared" si="12"/>
        <v>MESSAGEix-GLOBIOM 2.0-M-R12-NGFS_Net Zero 2050</v>
      </c>
      <c r="B787" s="3" t="s">
        <v>7</v>
      </c>
      <c r="C787" s="3" t="s">
        <v>8</v>
      </c>
      <c r="D787" s="3" t="s">
        <v>0</v>
      </c>
      <c r="E787" s="3" t="s">
        <v>868</v>
      </c>
      <c r="F787" s="3" t="s">
        <v>410</v>
      </c>
      <c r="G787" s="4">
        <v>0.15685099999999999</v>
      </c>
      <c r="H787" s="4">
        <v>0.15685099999999999</v>
      </c>
      <c r="I787" s="4">
        <v>0.79979800000000001</v>
      </c>
      <c r="J787" s="4">
        <v>1.360222</v>
      </c>
      <c r="K787" s="4">
        <v>1.570818</v>
      </c>
      <c r="L787" s="4">
        <v>1.880253</v>
      </c>
      <c r="M787" s="4">
        <v>1.0945940000000001</v>
      </c>
      <c r="N787" s="4">
        <v>1.2880000000000001E-2</v>
      </c>
      <c r="O787" s="4">
        <v>0.111441</v>
      </c>
      <c r="P787" s="3"/>
      <c r="Q787" s="4">
        <v>0</v>
      </c>
      <c r="R787" s="3"/>
      <c r="S787" s="4">
        <v>0</v>
      </c>
      <c r="T787" s="3"/>
      <c r="U787" s="4">
        <v>0</v>
      </c>
      <c r="V787" s="3"/>
      <c r="W787" s="4">
        <v>0</v>
      </c>
    </row>
    <row r="788" spans="1:23">
      <c r="A788" t="str">
        <f t="shared" si="12"/>
        <v>MESSAGEix-GLOBIOM 2.0-M-R12-NGFS_Net Zero 2050</v>
      </c>
      <c r="B788" s="3" t="s">
        <v>7</v>
      </c>
      <c r="C788" s="3" t="s">
        <v>8</v>
      </c>
      <c r="D788" s="3" t="s">
        <v>0</v>
      </c>
      <c r="E788" s="3" t="s">
        <v>869</v>
      </c>
      <c r="F788" s="3" t="s">
        <v>410</v>
      </c>
      <c r="G788" s="4">
        <v>0</v>
      </c>
      <c r="H788" s="4">
        <v>0</v>
      </c>
      <c r="I788" s="4">
        <v>0.79979800000000001</v>
      </c>
      <c r="J788" s="4">
        <v>1.360222</v>
      </c>
      <c r="K788" s="4">
        <v>1.570818</v>
      </c>
      <c r="L788" s="4">
        <v>1.880253</v>
      </c>
      <c r="M788" s="4">
        <v>1.0945940000000001</v>
      </c>
      <c r="N788" s="4">
        <v>1.2880000000000001E-2</v>
      </c>
      <c r="O788" s="4">
        <v>0.111441</v>
      </c>
      <c r="P788" s="3"/>
      <c r="Q788" s="4">
        <v>0</v>
      </c>
      <c r="R788" s="3"/>
      <c r="S788" s="4">
        <v>0</v>
      </c>
      <c r="T788" s="3"/>
      <c r="U788" s="4">
        <v>0</v>
      </c>
      <c r="V788" s="3"/>
      <c r="W788" s="4">
        <v>0</v>
      </c>
    </row>
    <row r="789" spans="1:23">
      <c r="A789" t="str">
        <f t="shared" si="12"/>
        <v>MESSAGEix-GLOBIOM 2.0-M-R12-NGFS_Net Zero 2050</v>
      </c>
      <c r="B789" s="3" t="s">
        <v>7</v>
      </c>
      <c r="C789" s="3" t="s">
        <v>8</v>
      </c>
      <c r="D789" s="3" t="s">
        <v>0</v>
      </c>
      <c r="E789" s="3" t="s">
        <v>870</v>
      </c>
      <c r="F789" s="3" t="s">
        <v>410</v>
      </c>
      <c r="G789" s="4">
        <v>0.15685099999999999</v>
      </c>
      <c r="H789" s="4">
        <v>0.15685099999999999</v>
      </c>
      <c r="I789" s="4">
        <v>0</v>
      </c>
      <c r="J789" s="4">
        <v>0</v>
      </c>
      <c r="K789" s="4">
        <v>0</v>
      </c>
      <c r="L789" s="4">
        <v>0</v>
      </c>
      <c r="M789" s="4">
        <v>0</v>
      </c>
      <c r="N789" s="4">
        <v>0</v>
      </c>
      <c r="O789" s="4">
        <v>0</v>
      </c>
      <c r="P789" s="3"/>
      <c r="Q789" s="4">
        <v>0</v>
      </c>
      <c r="R789" s="3"/>
      <c r="S789" s="4">
        <v>0</v>
      </c>
      <c r="T789" s="3"/>
      <c r="U789" s="4">
        <v>0</v>
      </c>
      <c r="V789" s="3"/>
      <c r="W789" s="4">
        <v>0</v>
      </c>
    </row>
    <row r="790" spans="1:23">
      <c r="A790" t="str">
        <f t="shared" si="12"/>
        <v>MESSAGEix-GLOBIOM 2.0-M-R12-NGFS_Net Zero 2050</v>
      </c>
      <c r="B790" s="3" t="s">
        <v>7</v>
      </c>
      <c r="C790" s="3" t="s">
        <v>8</v>
      </c>
      <c r="D790" s="3" t="s">
        <v>0</v>
      </c>
      <c r="E790" s="3" t="s">
        <v>871</v>
      </c>
      <c r="F790" s="3" t="s">
        <v>410</v>
      </c>
      <c r="G790" s="4">
        <v>163.1225</v>
      </c>
      <c r="H790" s="4">
        <v>140.30119999999999</v>
      </c>
      <c r="I790" s="4">
        <v>108.5706</v>
      </c>
      <c r="J790" s="4">
        <v>82.764309999999995</v>
      </c>
      <c r="K790" s="4">
        <v>63.443770000000001</v>
      </c>
      <c r="L790" s="4">
        <v>48.45534</v>
      </c>
      <c r="M790" s="4">
        <v>37.662500000000001</v>
      </c>
      <c r="N790" s="4">
        <v>29.055730000000001</v>
      </c>
      <c r="O790" s="4">
        <v>21.62961</v>
      </c>
      <c r="P790" s="3"/>
      <c r="Q790" s="4">
        <v>13.83989</v>
      </c>
      <c r="R790" s="3"/>
      <c r="S790" s="4">
        <v>10.877789999999999</v>
      </c>
      <c r="T790" s="3"/>
      <c r="U790" s="4">
        <v>9.9233039999999999</v>
      </c>
      <c r="V790" s="3"/>
      <c r="W790" s="4">
        <v>9.8603690000000004</v>
      </c>
    </row>
    <row r="791" spans="1:23">
      <c r="A791" t="str">
        <f t="shared" si="12"/>
        <v>MESSAGEix-GLOBIOM 2.0-M-R12-NGFS_Net Zero 2050</v>
      </c>
      <c r="B791" s="3" t="s">
        <v>7</v>
      </c>
      <c r="C791" s="3" t="s">
        <v>8</v>
      </c>
      <c r="D791" s="3" t="s">
        <v>0</v>
      </c>
      <c r="E791" s="3" t="s">
        <v>872</v>
      </c>
      <c r="F791" s="3" t="s">
        <v>410</v>
      </c>
      <c r="G791" s="4">
        <v>4.2731450000000004</v>
      </c>
      <c r="H791" s="4">
        <v>4.6538149999999998</v>
      </c>
      <c r="I791" s="4">
        <v>5.0370549999999996</v>
      </c>
      <c r="J791" s="4">
        <v>4.015409</v>
      </c>
      <c r="K791" s="4">
        <v>3.583256</v>
      </c>
      <c r="L791" s="4">
        <v>3.1245579999999999</v>
      </c>
      <c r="M791" s="4">
        <v>3.4219599999999999</v>
      </c>
      <c r="N791" s="4">
        <v>3.5776110000000001</v>
      </c>
      <c r="O791" s="4">
        <v>4.1789209999999999</v>
      </c>
      <c r="P791" s="3"/>
      <c r="Q791" s="4">
        <v>5.3041410000000004</v>
      </c>
      <c r="R791" s="3"/>
      <c r="S791" s="4">
        <v>4.0429830000000004</v>
      </c>
      <c r="T791" s="3"/>
      <c r="U791" s="4">
        <v>4.0441849999999997</v>
      </c>
      <c r="V791" s="3"/>
      <c r="W791" s="4">
        <v>3.975244</v>
      </c>
    </row>
    <row r="792" spans="1:23">
      <c r="A792" t="str">
        <f t="shared" si="12"/>
        <v>MESSAGEix-GLOBIOM 2.0-M-R12-NGFS_Net Zero 2050</v>
      </c>
      <c r="B792" s="3" t="s">
        <v>7</v>
      </c>
      <c r="C792" s="3" t="s">
        <v>8</v>
      </c>
      <c r="D792" s="3" t="s">
        <v>0</v>
      </c>
      <c r="E792" s="3" t="s">
        <v>873</v>
      </c>
      <c r="F792" s="3" t="s">
        <v>410</v>
      </c>
      <c r="G792" s="4">
        <v>0</v>
      </c>
      <c r="H792" s="4">
        <v>0</v>
      </c>
      <c r="I792" s="4">
        <v>0.24085999999999999</v>
      </c>
      <c r="J792" s="4">
        <v>0.52973899999999996</v>
      </c>
      <c r="K792" s="4">
        <v>0.793381</v>
      </c>
      <c r="L792" s="4">
        <v>1.4455640000000001</v>
      </c>
      <c r="M792" s="4">
        <v>2.5251570000000001</v>
      </c>
      <c r="N792" s="4">
        <v>3.238785</v>
      </c>
      <c r="O792" s="4">
        <v>3.2941699999999998</v>
      </c>
      <c r="P792" s="3"/>
      <c r="Q792" s="4">
        <v>3.5547499999999999</v>
      </c>
      <c r="R792" s="3"/>
      <c r="S792" s="4">
        <v>3.3369430000000002</v>
      </c>
      <c r="T792" s="3"/>
      <c r="U792" s="4">
        <v>3.6175999999999999</v>
      </c>
      <c r="V792" s="3"/>
      <c r="W792" s="4">
        <v>3.7628379999999999</v>
      </c>
    </row>
    <row r="793" spans="1:23">
      <c r="A793" t="str">
        <f t="shared" si="12"/>
        <v>MESSAGEix-GLOBIOM 2.0-M-R12-NGFS_Net Zero 2050</v>
      </c>
      <c r="B793" s="3" t="s">
        <v>7</v>
      </c>
      <c r="C793" s="3" t="s">
        <v>8</v>
      </c>
      <c r="D793" s="3" t="s">
        <v>0</v>
      </c>
      <c r="E793" s="3" t="s">
        <v>874</v>
      </c>
      <c r="F793" s="3" t="s">
        <v>410</v>
      </c>
      <c r="G793" s="4">
        <v>4.2731450000000004</v>
      </c>
      <c r="H793" s="4">
        <v>4.6538149999999998</v>
      </c>
      <c r="I793" s="4">
        <v>4.7961939999999998</v>
      </c>
      <c r="J793" s="4">
        <v>3.4856699999999998</v>
      </c>
      <c r="K793" s="4">
        <v>2.7898740000000002</v>
      </c>
      <c r="L793" s="4">
        <v>1.6789940000000001</v>
      </c>
      <c r="M793" s="4">
        <v>0.89680300000000002</v>
      </c>
      <c r="N793" s="4">
        <v>0.33882600000000002</v>
      </c>
      <c r="O793" s="4">
        <v>0.88475099999999995</v>
      </c>
      <c r="P793" s="3"/>
      <c r="Q793" s="4">
        <v>1.7493909999999999</v>
      </c>
      <c r="R793" s="3"/>
      <c r="S793" s="4">
        <v>0.70604</v>
      </c>
      <c r="T793" s="3"/>
      <c r="U793" s="4">
        <v>0.42658400000000002</v>
      </c>
      <c r="V793" s="3"/>
      <c r="W793" s="4">
        <v>0.21240600000000001</v>
      </c>
    </row>
    <row r="794" spans="1:23">
      <c r="A794" t="str">
        <f t="shared" si="12"/>
        <v>MESSAGEix-GLOBIOM 2.0-M-R12-NGFS_Net Zero 2050</v>
      </c>
      <c r="B794" s="3" t="s">
        <v>7</v>
      </c>
      <c r="C794" s="3" t="s">
        <v>8</v>
      </c>
      <c r="D794" s="3" t="s">
        <v>0</v>
      </c>
      <c r="E794" s="3" t="s">
        <v>875</v>
      </c>
      <c r="F794" s="3" t="s">
        <v>410</v>
      </c>
      <c r="G794" s="4">
        <v>3.1175000000000001E-2</v>
      </c>
      <c r="H794" s="4">
        <v>0.26450000000000001</v>
      </c>
      <c r="I794" s="4">
        <v>8.0654000000000003E-2</v>
      </c>
      <c r="J794" s="4">
        <v>1.6076E-2</v>
      </c>
      <c r="K794" s="4">
        <v>0</v>
      </c>
      <c r="L794" s="4">
        <v>0</v>
      </c>
      <c r="M794" s="4">
        <v>0</v>
      </c>
      <c r="N794" s="4">
        <v>0</v>
      </c>
      <c r="O794" s="4">
        <v>0</v>
      </c>
      <c r="P794" s="3"/>
      <c r="Q794" s="4">
        <v>0</v>
      </c>
      <c r="R794" s="3"/>
      <c r="S794" s="4">
        <v>0</v>
      </c>
      <c r="T794" s="3"/>
      <c r="U794" s="4">
        <v>0</v>
      </c>
      <c r="V794" s="3"/>
      <c r="W794" s="4">
        <v>0</v>
      </c>
    </row>
    <row r="795" spans="1:23">
      <c r="A795" t="str">
        <f t="shared" si="12"/>
        <v>MESSAGEix-GLOBIOM 2.0-M-R12-NGFS_Net Zero 2050</v>
      </c>
      <c r="B795" s="3" t="s">
        <v>7</v>
      </c>
      <c r="C795" s="3" t="s">
        <v>8</v>
      </c>
      <c r="D795" s="3" t="s">
        <v>0</v>
      </c>
      <c r="E795" s="3" t="s">
        <v>876</v>
      </c>
      <c r="F795" s="3" t="s">
        <v>410</v>
      </c>
      <c r="G795" s="4">
        <v>0</v>
      </c>
      <c r="H795" s="4">
        <v>0</v>
      </c>
      <c r="I795" s="4">
        <v>8.0654000000000003E-2</v>
      </c>
      <c r="J795" s="4">
        <v>1.6076E-2</v>
      </c>
      <c r="K795" s="4">
        <v>0</v>
      </c>
      <c r="L795" s="4">
        <v>0</v>
      </c>
      <c r="M795" s="4">
        <v>0</v>
      </c>
      <c r="N795" s="4">
        <v>0</v>
      </c>
      <c r="O795" s="4">
        <v>0</v>
      </c>
      <c r="P795" s="3"/>
      <c r="Q795" s="4">
        <v>0</v>
      </c>
      <c r="R795" s="3"/>
      <c r="S795" s="4">
        <v>0</v>
      </c>
      <c r="T795" s="3"/>
      <c r="U795" s="4">
        <v>0</v>
      </c>
      <c r="V795" s="3"/>
      <c r="W795" s="4">
        <v>0</v>
      </c>
    </row>
    <row r="796" spans="1:23">
      <c r="A796" t="str">
        <f t="shared" si="12"/>
        <v>MESSAGEix-GLOBIOM 2.0-M-R12-NGFS_Net Zero 2050</v>
      </c>
      <c r="B796" s="3" t="s">
        <v>7</v>
      </c>
      <c r="C796" s="3" t="s">
        <v>8</v>
      </c>
      <c r="D796" s="3" t="s">
        <v>0</v>
      </c>
      <c r="E796" s="3" t="s">
        <v>877</v>
      </c>
      <c r="F796" s="3" t="s">
        <v>410</v>
      </c>
      <c r="G796" s="4">
        <v>3.1175000000000001E-2</v>
      </c>
      <c r="H796" s="4">
        <v>0.26450000000000001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  <c r="O796" s="4">
        <v>0</v>
      </c>
      <c r="P796" s="3"/>
      <c r="Q796" s="4">
        <v>0</v>
      </c>
      <c r="R796" s="3"/>
      <c r="S796" s="4">
        <v>0</v>
      </c>
      <c r="T796" s="3"/>
      <c r="U796" s="4">
        <v>0</v>
      </c>
      <c r="V796" s="3"/>
      <c r="W796" s="4">
        <v>0</v>
      </c>
    </row>
    <row r="797" spans="1:23">
      <c r="A797" t="str">
        <f t="shared" si="12"/>
        <v>MESSAGEix-GLOBIOM 2.0-M-R12-NGFS_Net Zero 2050</v>
      </c>
      <c r="B797" s="3" t="s">
        <v>7</v>
      </c>
      <c r="C797" s="3" t="s">
        <v>8</v>
      </c>
      <c r="D797" s="3" t="s">
        <v>0</v>
      </c>
      <c r="E797" s="3" t="s">
        <v>878</v>
      </c>
      <c r="F797" s="3" t="s">
        <v>410</v>
      </c>
      <c r="G797" s="4">
        <v>158.8493</v>
      </c>
      <c r="H797" s="4">
        <v>135.6474</v>
      </c>
      <c r="I797" s="4">
        <v>103.53360000000001</v>
      </c>
      <c r="J797" s="4">
        <v>78.748909999999995</v>
      </c>
      <c r="K797" s="4">
        <v>59.860520000000001</v>
      </c>
      <c r="L797" s="4">
        <v>45.330779999999997</v>
      </c>
      <c r="M797" s="4">
        <v>34.240540000000003</v>
      </c>
      <c r="N797" s="4">
        <v>25.478120000000001</v>
      </c>
      <c r="O797" s="4">
        <v>17.450690000000002</v>
      </c>
      <c r="P797" s="3"/>
      <c r="Q797" s="4">
        <v>8.5357470000000006</v>
      </c>
      <c r="R797" s="3"/>
      <c r="S797" s="4">
        <v>6.8348040000000001</v>
      </c>
      <c r="T797" s="3"/>
      <c r="U797" s="4">
        <v>5.8791190000000002</v>
      </c>
      <c r="V797" s="3"/>
      <c r="W797" s="4">
        <v>5.8851250000000004</v>
      </c>
    </row>
    <row r="798" spans="1:23">
      <c r="A798" t="str">
        <f t="shared" si="12"/>
        <v>MESSAGEix-GLOBIOM 2.0-M-R12-NGFS_Net Zero 2050</v>
      </c>
      <c r="B798" s="3" t="s">
        <v>7</v>
      </c>
      <c r="C798" s="3" t="s">
        <v>8</v>
      </c>
      <c r="D798" s="3" t="s">
        <v>0</v>
      </c>
      <c r="E798" s="3" t="s">
        <v>879</v>
      </c>
      <c r="F798" s="3" t="s">
        <v>410</v>
      </c>
      <c r="G798" s="4">
        <v>0</v>
      </c>
      <c r="H798" s="4">
        <v>0</v>
      </c>
      <c r="I798" s="4">
        <v>8.0654000000000003E-2</v>
      </c>
      <c r="J798" s="4">
        <v>3.6903999999999999E-2</v>
      </c>
      <c r="K798" s="4">
        <v>0</v>
      </c>
      <c r="L798" s="4">
        <v>1.9106000000000001E-2</v>
      </c>
      <c r="M798" s="4">
        <v>0</v>
      </c>
      <c r="N798" s="4">
        <v>0</v>
      </c>
      <c r="O798" s="4">
        <v>0</v>
      </c>
      <c r="P798" s="3"/>
      <c r="Q798" s="4">
        <v>0</v>
      </c>
      <c r="R798" s="3"/>
      <c r="S798" s="4">
        <v>0</v>
      </c>
      <c r="T798" s="3"/>
      <c r="U798" s="4">
        <v>0</v>
      </c>
      <c r="V798" s="3"/>
      <c r="W798" s="4">
        <v>0</v>
      </c>
    </row>
    <row r="799" spans="1:23">
      <c r="A799" t="str">
        <f t="shared" si="12"/>
        <v>MESSAGEix-GLOBIOM 2.0-M-R12-NGFS_Net Zero 2050</v>
      </c>
      <c r="B799" s="3" t="s">
        <v>7</v>
      </c>
      <c r="C799" s="3" t="s">
        <v>8</v>
      </c>
      <c r="D799" s="3" t="s">
        <v>0</v>
      </c>
      <c r="E799" s="3" t="s">
        <v>880</v>
      </c>
      <c r="F799" s="3" t="s">
        <v>410</v>
      </c>
      <c r="G799" s="4">
        <v>158.8493</v>
      </c>
      <c r="H799" s="4">
        <v>135.6474</v>
      </c>
      <c r="I799" s="4">
        <v>103.4529</v>
      </c>
      <c r="J799" s="4">
        <v>78.712000000000003</v>
      </c>
      <c r="K799" s="4">
        <v>59.860520000000001</v>
      </c>
      <c r="L799" s="4">
        <v>45.311680000000003</v>
      </c>
      <c r="M799" s="4">
        <v>34.240540000000003</v>
      </c>
      <c r="N799" s="4">
        <v>25.478120000000001</v>
      </c>
      <c r="O799" s="4">
        <v>17.450690000000002</v>
      </c>
      <c r="P799" s="3"/>
      <c r="Q799" s="4">
        <v>8.5357470000000006</v>
      </c>
      <c r="R799" s="3"/>
      <c r="S799" s="4">
        <v>6.8348040000000001</v>
      </c>
      <c r="T799" s="3"/>
      <c r="U799" s="4">
        <v>5.8791190000000002</v>
      </c>
      <c r="V799" s="3"/>
      <c r="W799" s="4">
        <v>5.8851250000000004</v>
      </c>
    </row>
    <row r="800" spans="1:23">
      <c r="A800" t="str">
        <f t="shared" si="12"/>
        <v>MESSAGEix-GLOBIOM 2.0-M-R12-NGFS_Net Zero 2050</v>
      </c>
      <c r="B800" s="3" t="s">
        <v>7</v>
      </c>
      <c r="C800" s="3" t="s">
        <v>8</v>
      </c>
      <c r="D800" s="3" t="s">
        <v>0</v>
      </c>
      <c r="E800" s="3" t="s">
        <v>881</v>
      </c>
      <c r="F800" s="3" t="s">
        <v>410</v>
      </c>
      <c r="G800" s="4">
        <v>0.55200199999999999</v>
      </c>
      <c r="H800" s="4">
        <v>0.202679</v>
      </c>
      <c r="I800" s="4">
        <v>0</v>
      </c>
      <c r="J800" s="4">
        <v>2.0826999999999998E-2</v>
      </c>
      <c r="K800" s="4">
        <v>0</v>
      </c>
      <c r="L800" s="4">
        <v>1.9106000000000001E-2</v>
      </c>
      <c r="M800" s="4">
        <v>0</v>
      </c>
      <c r="N800" s="4">
        <v>0</v>
      </c>
      <c r="O800" s="4">
        <v>0</v>
      </c>
      <c r="P800" s="3"/>
      <c r="Q800" s="4">
        <v>0</v>
      </c>
      <c r="R800" s="3"/>
      <c r="S800" s="4">
        <v>0</v>
      </c>
      <c r="T800" s="3"/>
      <c r="U800" s="4">
        <v>0</v>
      </c>
      <c r="V800" s="3"/>
      <c r="W800" s="4">
        <v>0</v>
      </c>
    </row>
    <row r="801" spans="1:23">
      <c r="A801" t="str">
        <f t="shared" si="12"/>
        <v>MESSAGEix-GLOBIOM 2.0-M-R12-NGFS_Net Zero 2050</v>
      </c>
      <c r="B801" s="3" t="s">
        <v>7</v>
      </c>
      <c r="C801" s="3" t="s">
        <v>8</v>
      </c>
      <c r="D801" s="3" t="s">
        <v>0</v>
      </c>
      <c r="E801" s="3" t="s">
        <v>882</v>
      </c>
      <c r="F801" s="3" t="s">
        <v>410</v>
      </c>
      <c r="G801" s="4">
        <v>0</v>
      </c>
      <c r="H801" s="4">
        <v>0</v>
      </c>
      <c r="I801" s="4">
        <v>0</v>
      </c>
      <c r="J801" s="4">
        <v>2.0826999999999998E-2</v>
      </c>
      <c r="K801" s="4">
        <v>0</v>
      </c>
      <c r="L801" s="4">
        <v>1.9106000000000001E-2</v>
      </c>
      <c r="M801" s="4">
        <v>0</v>
      </c>
      <c r="N801" s="4">
        <v>0</v>
      </c>
      <c r="O801" s="4">
        <v>0</v>
      </c>
      <c r="P801" s="3"/>
      <c r="Q801" s="4">
        <v>0</v>
      </c>
      <c r="R801" s="3"/>
      <c r="S801" s="4">
        <v>0</v>
      </c>
      <c r="T801" s="3"/>
      <c r="U801" s="4">
        <v>0</v>
      </c>
      <c r="V801" s="3"/>
      <c r="W801" s="4">
        <v>0</v>
      </c>
    </row>
    <row r="802" spans="1:23">
      <c r="A802" t="str">
        <f t="shared" si="12"/>
        <v>MESSAGEix-GLOBIOM 2.0-M-R12-NGFS_Net Zero 2050</v>
      </c>
      <c r="B802" s="3" t="s">
        <v>7</v>
      </c>
      <c r="C802" s="3" t="s">
        <v>8</v>
      </c>
      <c r="D802" s="3" t="s">
        <v>0</v>
      </c>
      <c r="E802" s="3" t="s">
        <v>883</v>
      </c>
      <c r="F802" s="3" t="s">
        <v>410</v>
      </c>
      <c r="G802" s="4">
        <v>0.55200199999999999</v>
      </c>
      <c r="H802" s="4">
        <v>0.202679</v>
      </c>
      <c r="I802" s="4">
        <v>0</v>
      </c>
      <c r="J802" s="4">
        <v>0</v>
      </c>
      <c r="K802" s="4">
        <v>0</v>
      </c>
      <c r="L802" s="4">
        <v>0</v>
      </c>
      <c r="M802" s="4">
        <v>0</v>
      </c>
      <c r="N802" s="4">
        <v>0</v>
      </c>
      <c r="O802" s="4">
        <v>0</v>
      </c>
      <c r="P802" s="3"/>
      <c r="Q802" s="4">
        <v>0</v>
      </c>
      <c r="R802" s="3"/>
      <c r="S802" s="4">
        <v>0</v>
      </c>
      <c r="T802" s="3"/>
      <c r="U802" s="4">
        <v>0</v>
      </c>
      <c r="V802" s="3"/>
      <c r="W802" s="4">
        <v>0</v>
      </c>
    </row>
    <row r="803" spans="1:23">
      <c r="A803" t="str">
        <f t="shared" si="12"/>
        <v>MESSAGEix-GLOBIOM 2.0-M-R12-NGFS_Net Zero 2050</v>
      </c>
      <c r="B803" s="3" t="s">
        <v>7</v>
      </c>
      <c r="C803" s="3" t="s">
        <v>8</v>
      </c>
      <c r="D803" s="3" t="s">
        <v>0</v>
      </c>
      <c r="E803" s="3" t="s">
        <v>884</v>
      </c>
      <c r="F803" s="3" t="s">
        <v>410</v>
      </c>
      <c r="G803" s="4">
        <v>158.2662</v>
      </c>
      <c r="H803" s="4">
        <v>135.18029999999999</v>
      </c>
      <c r="I803" s="4">
        <v>103.4529</v>
      </c>
      <c r="J803" s="4">
        <v>78.712000000000003</v>
      </c>
      <c r="K803" s="4">
        <v>59.860520000000001</v>
      </c>
      <c r="L803" s="4">
        <v>45.311680000000003</v>
      </c>
      <c r="M803" s="4">
        <v>34.240540000000003</v>
      </c>
      <c r="N803" s="4">
        <v>25.478120000000001</v>
      </c>
      <c r="O803" s="4">
        <v>17.450690000000002</v>
      </c>
      <c r="P803" s="3"/>
      <c r="Q803" s="4">
        <v>8.5357470000000006</v>
      </c>
      <c r="R803" s="3"/>
      <c r="S803" s="4">
        <v>6.8348040000000001</v>
      </c>
      <c r="T803" s="3"/>
      <c r="U803" s="4">
        <v>5.8791190000000002</v>
      </c>
      <c r="V803" s="3"/>
      <c r="W803" s="4">
        <v>5.8851250000000004</v>
      </c>
    </row>
    <row r="804" spans="1:23">
      <c r="A804" t="str">
        <f t="shared" si="12"/>
        <v>MESSAGEix-GLOBIOM 2.0-M-R12-NGFS_Net Zero 2050</v>
      </c>
      <c r="B804" s="3" t="s">
        <v>7</v>
      </c>
      <c r="C804" s="3" t="s">
        <v>8</v>
      </c>
      <c r="D804" s="3" t="s">
        <v>0</v>
      </c>
      <c r="E804" s="3" t="s">
        <v>885</v>
      </c>
      <c r="F804" s="3" t="s">
        <v>410</v>
      </c>
      <c r="G804" s="4">
        <v>83.481939999999994</v>
      </c>
      <c r="H804" s="4">
        <v>94.201369999999997</v>
      </c>
      <c r="I804" s="4">
        <v>85.199520000000007</v>
      </c>
      <c r="J804" s="4">
        <v>75.580430000000007</v>
      </c>
      <c r="K804" s="4">
        <v>65.561869999999999</v>
      </c>
      <c r="L804" s="4">
        <v>58.593730000000001</v>
      </c>
      <c r="M804" s="4">
        <v>54.051690000000001</v>
      </c>
      <c r="N804" s="4">
        <v>49.907649999999997</v>
      </c>
      <c r="O804" s="4">
        <v>44.833179999999999</v>
      </c>
      <c r="P804" s="3"/>
      <c r="Q804" s="4">
        <v>40.82573</v>
      </c>
      <c r="R804" s="3"/>
      <c r="S804" s="4">
        <v>38.607320000000001</v>
      </c>
      <c r="T804" s="3"/>
      <c r="U804" s="4">
        <v>43.543259999999997</v>
      </c>
      <c r="V804" s="3"/>
      <c r="W804" s="4">
        <v>47.56138</v>
      </c>
    </row>
    <row r="805" spans="1:23">
      <c r="A805" t="str">
        <f t="shared" si="12"/>
        <v>MESSAGEix-GLOBIOM 2.0-M-R12-NGFS_Net Zero 2050</v>
      </c>
      <c r="B805" s="3" t="s">
        <v>7</v>
      </c>
      <c r="C805" s="3" t="s">
        <v>8</v>
      </c>
      <c r="D805" s="3" t="s">
        <v>0</v>
      </c>
      <c r="E805" s="3" t="s">
        <v>886</v>
      </c>
      <c r="F805" s="3" t="s">
        <v>410</v>
      </c>
      <c r="G805" s="4">
        <v>28.325759999999999</v>
      </c>
      <c r="H805" s="4">
        <v>38.528480000000002</v>
      </c>
      <c r="I805" s="4">
        <v>39.161839999999998</v>
      </c>
      <c r="J805" s="4">
        <v>37.329500000000003</v>
      </c>
      <c r="K805" s="4">
        <v>33.359720000000003</v>
      </c>
      <c r="L805" s="4">
        <v>31.625920000000001</v>
      </c>
      <c r="M805" s="4">
        <v>31.559139999999999</v>
      </c>
      <c r="N805" s="4">
        <v>31.026520000000001</v>
      </c>
      <c r="O805" s="4">
        <v>28.87726</v>
      </c>
      <c r="P805" s="3"/>
      <c r="Q805" s="4">
        <v>29.04711</v>
      </c>
      <c r="R805" s="3"/>
      <c r="S805" s="4">
        <v>29.348970000000001</v>
      </c>
      <c r="T805" s="3"/>
      <c r="U805" s="4">
        <v>36.19744</v>
      </c>
      <c r="V805" s="3"/>
      <c r="W805" s="4">
        <v>41.690379999999998</v>
      </c>
    </row>
    <row r="806" spans="1:23">
      <c r="A806" t="str">
        <f t="shared" si="12"/>
        <v>MESSAGEix-GLOBIOM 2.0-M-R12-NGFS_Net Zero 2050</v>
      </c>
      <c r="B806" s="3" t="s">
        <v>7</v>
      </c>
      <c r="C806" s="3" t="s">
        <v>8</v>
      </c>
      <c r="D806" s="3" t="s">
        <v>0</v>
      </c>
      <c r="E806" s="3" t="s">
        <v>887</v>
      </c>
      <c r="F806" s="3" t="s">
        <v>410</v>
      </c>
      <c r="G806" s="4">
        <v>55.156179999999999</v>
      </c>
      <c r="H806" s="4">
        <v>55.672879999999999</v>
      </c>
      <c r="I806" s="4">
        <v>46.037669999999999</v>
      </c>
      <c r="J806" s="4">
        <v>38.25094</v>
      </c>
      <c r="K806" s="4">
        <v>32.20214</v>
      </c>
      <c r="L806" s="4">
        <v>26.96781</v>
      </c>
      <c r="M806" s="4">
        <v>22.492550000000001</v>
      </c>
      <c r="N806" s="4">
        <v>18.881129999999999</v>
      </c>
      <c r="O806" s="4">
        <v>15.955920000000001</v>
      </c>
      <c r="P806" s="3"/>
      <c r="Q806" s="4">
        <v>11.77861</v>
      </c>
      <c r="R806" s="3"/>
      <c r="S806" s="4">
        <v>9.2583459999999995</v>
      </c>
      <c r="T806" s="3"/>
      <c r="U806" s="4">
        <v>7.3458230000000002</v>
      </c>
      <c r="V806" s="3"/>
      <c r="W806" s="4">
        <v>5.8709959999999999</v>
      </c>
    </row>
    <row r="807" spans="1:23">
      <c r="A807" t="str">
        <f t="shared" si="12"/>
        <v>MESSAGEix-GLOBIOM 2.0-M-R12-NGFS_Net Zero 2050</v>
      </c>
      <c r="B807" s="3" t="s">
        <v>7</v>
      </c>
      <c r="C807" s="3" t="s">
        <v>8</v>
      </c>
      <c r="D807" s="3" t="s">
        <v>0</v>
      </c>
      <c r="E807" s="3" t="s">
        <v>888</v>
      </c>
      <c r="F807" s="3" t="s">
        <v>410</v>
      </c>
      <c r="G807" s="4">
        <v>2.7576E-2</v>
      </c>
      <c r="H807" s="4">
        <v>2.9838E-2</v>
      </c>
      <c r="I807" s="4">
        <v>6.5105999999999997E-2</v>
      </c>
      <c r="J807" s="4">
        <v>8.3456000000000002E-2</v>
      </c>
      <c r="K807" s="4">
        <v>0.116259</v>
      </c>
      <c r="L807" s="4">
        <v>0.141287</v>
      </c>
      <c r="M807" s="4">
        <v>0.17790900000000001</v>
      </c>
      <c r="N807" s="4">
        <v>0.22480700000000001</v>
      </c>
      <c r="O807" s="4">
        <v>0.28670400000000001</v>
      </c>
      <c r="P807" s="3"/>
      <c r="Q807" s="4">
        <v>0.34985899999999998</v>
      </c>
      <c r="R807" s="3"/>
      <c r="S807" s="4">
        <v>0.50514999999999999</v>
      </c>
      <c r="T807" s="3"/>
      <c r="U807" s="4">
        <v>0.481132</v>
      </c>
      <c r="V807" s="3"/>
      <c r="W807" s="4">
        <v>0.48858800000000002</v>
      </c>
    </row>
    <row r="808" spans="1:23">
      <c r="A808" t="str">
        <f t="shared" si="12"/>
        <v>MESSAGEix-GLOBIOM 2.0-M-R12-NGFS_Net Zero 2050</v>
      </c>
      <c r="B808" s="3" t="s">
        <v>7</v>
      </c>
      <c r="C808" s="3" t="s">
        <v>8</v>
      </c>
      <c r="D808" s="3" t="s">
        <v>0</v>
      </c>
      <c r="E808" s="3" t="s">
        <v>889</v>
      </c>
      <c r="F808" s="3" t="s">
        <v>410</v>
      </c>
      <c r="G808" s="4">
        <v>0.22975699999999999</v>
      </c>
      <c r="H808" s="4">
        <v>0.17419000000000001</v>
      </c>
      <c r="I808" s="4">
        <v>11.58755</v>
      </c>
      <c r="J808" s="4">
        <v>15.15865</v>
      </c>
      <c r="K808" s="4">
        <v>15.135389999999999</v>
      </c>
      <c r="L808" s="4">
        <v>12.96823</v>
      </c>
      <c r="M808" s="4">
        <v>9.7941160000000007</v>
      </c>
      <c r="N808" s="4">
        <v>6.8958830000000004</v>
      </c>
      <c r="O808" s="4">
        <v>4.3923059999999996</v>
      </c>
      <c r="P808" s="3"/>
      <c r="Q808" s="4">
        <v>0.22217899999999999</v>
      </c>
      <c r="R808" s="3"/>
      <c r="S808" s="4">
        <v>3.857E-2</v>
      </c>
      <c r="T808" s="3"/>
      <c r="U808" s="4">
        <v>3.7309000000000002E-2</v>
      </c>
      <c r="V808" s="3"/>
      <c r="W808" s="4">
        <v>3.6102000000000002E-2</v>
      </c>
    </row>
    <row r="809" spans="1:23">
      <c r="A809" t="str">
        <f t="shared" si="12"/>
        <v>MESSAGEix-GLOBIOM 2.0-M-R12-NGFS_Net Zero 2050</v>
      </c>
      <c r="B809" s="3" t="s">
        <v>7</v>
      </c>
      <c r="C809" s="3" t="s">
        <v>8</v>
      </c>
      <c r="D809" s="3" t="s">
        <v>0</v>
      </c>
      <c r="E809" s="3" t="s">
        <v>890</v>
      </c>
      <c r="F809" s="3" t="s">
        <v>410</v>
      </c>
      <c r="G809" s="4">
        <v>0.84493399999999996</v>
      </c>
      <c r="H809" s="4">
        <v>1.0932170000000001</v>
      </c>
      <c r="I809" s="4">
        <v>0.96617399999999998</v>
      </c>
      <c r="J809" s="4">
        <v>1.5102009999999999</v>
      </c>
      <c r="K809" s="4">
        <v>0.47433500000000001</v>
      </c>
      <c r="L809" s="4">
        <v>0.34072400000000003</v>
      </c>
      <c r="M809" s="4">
        <v>0.28568100000000002</v>
      </c>
      <c r="N809" s="4">
        <v>0.214084</v>
      </c>
      <c r="O809" s="4">
        <v>0.14305999999999999</v>
      </c>
      <c r="P809" s="3"/>
      <c r="Q809" s="4">
        <v>8.3408999999999997E-2</v>
      </c>
      <c r="R809" s="3"/>
      <c r="S809" s="4">
        <v>0.124039</v>
      </c>
      <c r="T809" s="3"/>
      <c r="U809" s="4">
        <v>0.12517900000000001</v>
      </c>
      <c r="V809" s="3"/>
      <c r="W809" s="4">
        <v>0.137153</v>
      </c>
    </row>
    <row r="810" spans="1:23">
      <c r="A810" t="str">
        <f t="shared" si="12"/>
        <v>MESSAGEix-GLOBIOM 2.0-M-R12-NGFS_Net Zero 2050</v>
      </c>
      <c r="B810" s="3" t="s">
        <v>7</v>
      </c>
      <c r="C810" s="3" t="s">
        <v>8</v>
      </c>
      <c r="D810" s="3" t="s">
        <v>0</v>
      </c>
      <c r="E810" s="3" t="s">
        <v>891</v>
      </c>
      <c r="F810" s="3" t="s">
        <v>410</v>
      </c>
      <c r="G810" s="4">
        <v>0.50809499999999996</v>
      </c>
      <c r="H810" s="4">
        <v>0.45160800000000001</v>
      </c>
      <c r="I810" s="4">
        <v>0.33691199999999999</v>
      </c>
      <c r="J810" s="4">
        <v>0.249471</v>
      </c>
      <c r="K810" s="4">
        <v>0.177866</v>
      </c>
      <c r="L810" s="4">
        <v>0.12909599999999999</v>
      </c>
      <c r="M810" s="4">
        <v>8.7495000000000003E-2</v>
      </c>
      <c r="N810" s="4">
        <v>0.26778299999999999</v>
      </c>
      <c r="O810" s="4">
        <v>1.7682059999999999</v>
      </c>
      <c r="P810" s="3"/>
      <c r="Q810" s="4">
        <v>1.5718700000000001</v>
      </c>
      <c r="R810" s="3"/>
      <c r="S810" s="4">
        <v>1.9727000000000001E-2</v>
      </c>
      <c r="T810" s="3"/>
      <c r="U810" s="4">
        <v>2.1385999999999999E-2</v>
      </c>
      <c r="V810" s="3"/>
      <c r="W810" s="4">
        <v>2.4330000000000001E-2</v>
      </c>
    </row>
    <row r="811" spans="1:23">
      <c r="A811" t="str">
        <f t="shared" si="12"/>
        <v>MESSAGEix-GLOBIOM 2.0-M-R12-NGFS_Net Zero 2050</v>
      </c>
      <c r="B811" s="3" t="s">
        <v>7</v>
      </c>
      <c r="C811" s="3" t="s">
        <v>8</v>
      </c>
      <c r="D811" s="3" t="s">
        <v>0</v>
      </c>
      <c r="E811" s="3" t="s">
        <v>892</v>
      </c>
      <c r="F811" s="3" t="s">
        <v>893</v>
      </c>
      <c r="G811" s="4">
        <v>3.6745000000000001</v>
      </c>
      <c r="H811" s="4">
        <v>3.850317</v>
      </c>
      <c r="I811" s="4">
        <v>4.0339410000000004</v>
      </c>
      <c r="J811" s="4">
        <v>4.2102510000000004</v>
      </c>
      <c r="K811" s="4">
        <v>4.4088029999999998</v>
      </c>
      <c r="L811" s="4">
        <v>4.5817649999999999</v>
      </c>
      <c r="M811" s="4">
        <v>4.7604389999999999</v>
      </c>
      <c r="N811" s="4">
        <v>4.9378929999999999</v>
      </c>
      <c r="O811" s="4">
        <v>5.1165029999999998</v>
      </c>
      <c r="P811" s="3"/>
      <c r="Q811" s="4">
        <v>5.4252890000000003</v>
      </c>
      <c r="R811" s="3"/>
      <c r="S811" s="4">
        <v>5.5982339999999997</v>
      </c>
      <c r="T811" s="3"/>
      <c r="U811" s="4">
        <v>5.7118919999999997</v>
      </c>
      <c r="V811" s="3"/>
      <c r="W811" s="4">
        <v>5.8182520000000002</v>
      </c>
    </row>
    <row r="812" spans="1:23">
      <c r="A812" t="str">
        <f t="shared" si="12"/>
        <v>MESSAGEix-GLOBIOM 2.0-M-R12-NGFS_Net Zero 2050</v>
      </c>
      <c r="B812" s="3" t="s">
        <v>7</v>
      </c>
      <c r="C812" s="3" t="s">
        <v>8</v>
      </c>
      <c r="D812" s="3" t="s">
        <v>0</v>
      </c>
      <c r="E812" s="3" t="s">
        <v>894</v>
      </c>
      <c r="F812" s="3" t="s">
        <v>893</v>
      </c>
      <c r="G812" s="4">
        <v>2.7046579999999998</v>
      </c>
      <c r="H812" s="4">
        <v>2.8494000000000002</v>
      </c>
      <c r="I812" s="4">
        <v>3.0226060000000001</v>
      </c>
      <c r="J812" s="4">
        <v>3.1853020000000001</v>
      </c>
      <c r="K812" s="4">
        <v>3.3620139999999998</v>
      </c>
      <c r="L812" s="4">
        <v>3.5291410000000001</v>
      </c>
      <c r="M812" s="4">
        <v>3.7051479999999999</v>
      </c>
      <c r="N812" s="4">
        <v>3.800678</v>
      </c>
      <c r="O812" s="4">
        <v>3.892236</v>
      </c>
      <c r="P812" s="3"/>
      <c r="Q812" s="4">
        <v>4.0846179999999999</v>
      </c>
      <c r="R812" s="3"/>
      <c r="S812" s="4">
        <v>4.1982910000000002</v>
      </c>
      <c r="T812" s="3"/>
      <c r="U812" s="4">
        <v>4.2369269999999997</v>
      </c>
      <c r="V812" s="3"/>
      <c r="W812" s="4">
        <v>4.2943350000000002</v>
      </c>
    </row>
    <row r="813" spans="1:23">
      <c r="A813" t="str">
        <f t="shared" si="12"/>
        <v>MESSAGEix-GLOBIOM 2.0-M-R12-NGFS_Net Zero 2050</v>
      </c>
      <c r="B813" s="3" t="s">
        <v>7</v>
      </c>
      <c r="C813" s="3" t="s">
        <v>8</v>
      </c>
      <c r="D813" s="3" t="s">
        <v>0</v>
      </c>
      <c r="E813" s="3" t="s">
        <v>895</v>
      </c>
      <c r="F813" s="3" t="s">
        <v>893</v>
      </c>
      <c r="G813" s="4">
        <v>18.1236</v>
      </c>
      <c r="H813" s="4">
        <v>19.095649999999999</v>
      </c>
      <c r="I813" s="4">
        <v>19.911580000000001</v>
      </c>
      <c r="J813" s="4">
        <v>20.434930000000001</v>
      </c>
      <c r="K813" s="4">
        <v>20.90813</v>
      </c>
      <c r="L813" s="4">
        <v>21.401530000000001</v>
      </c>
      <c r="M813" s="4">
        <v>22.064</v>
      </c>
      <c r="N813" s="4">
        <v>22.431809999999999</v>
      </c>
      <c r="O813" s="4">
        <v>22.802309999999999</v>
      </c>
      <c r="P813" s="3"/>
      <c r="Q813" s="4">
        <v>22.96902</v>
      </c>
      <c r="R813" s="3"/>
      <c r="S813" s="4">
        <v>23.337440000000001</v>
      </c>
      <c r="T813" s="3"/>
      <c r="U813" s="4">
        <v>23.049240000000001</v>
      </c>
      <c r="V813" s="3"/>
      <c r="W813" s="4">
        <v>22.783110000000001</v>
      </c>
    </row>
    <row r="814" spans="1:23">
      <c r="A814" t="str">
        <f t="shared" si="12"/>
        <v>MESSAGEix-GLOBIOM 2.0-M-R12-NGFS_Low demand</v>
      </c>
      <c r="B814" s="3" t="s">
        <v>7</v>
      </c>
      <c r="C814" s="3" t="s">
        <v>896</v>
      </c>
      <c r="D814" s="3" t="s">
        <v>0</v>
      </c>
      <c r="E814" s="3" t="s">
        <v>9</v>
      </c>
      <c r="F814" s="3" t="s">
        <v>10</v>
      </c>
      <c r="G814" s="4">
        <v>0.35102899999999998</v>
      </c>
      <c r="H814" s="4">
        <v>0.28999599999999998</v>
      </c>
      <c r="I814" s="4">
        <v>0.21123600000000001</v>
      </c>
      <c r="J814" s="4">
        <v>0.17327000000000001</v>
      </c>
      <c r="K814" s="4">
        <v>0.14207700000000001</v>
      </c>
      <c r="L814" s="4">
        <v>0.11944200000000001</v>
      </c>
      <c r="M814" s="4">
        <v>0.10222000000000001</v>
      </c>
      <c r="N814" s="4">
        <v>9.0791999999999998E-2</v>
      </c>
      <c r="O814" s="4">
        <v>8.0961000000000005E-2</v>
      </c>
      <c r="P814" s="4">
        <v>7.3726E-2</v>
      </c>
      <c r="Q814" s="4">
        <v>6.6825999999999997E-2</v>
      </c>
      <c r="R814" s="4">
        <v>6.1171000000000003E-2</v>
      </c>
      <c r="S814" s="4">
        <v>5.5848000000000002E-2</v>
      </c>
      <c r="T814" s="4">
        <v>5.2771999999999999E-2</v>
      </c>
      <c r="U814" s="4">
        <v>4.9807999999999998E-2</v>
      </c>
      <c r="V814" s="4">
        <v>4.7856999999999997E-2</v>
      </c>
      <c r="W814" s="4">
        <v>4.6101000000000003E-2</v>
      </c>
    </row>
    <row r="815" spans="1:23">
      <c r="A815" t="str">
        <f t="shared" si="12"/>
        <v>MESSAGEix-GLOBIOM 2.0-M-R12-NGFS_Low demand</v>
      </c>
      <c r="B815" s="3" t="s">
        <v>7</v>
      </c>
      <c r="C815" s="3" t="s">
        <v>896</v>
      </c>
      <c r="D815" s="3" t="s">
        <v>0</v>
      </c>
      <c r="E815" s="3" t="s">
        <v>11</v>
      </c>
      <c r="F815" s="3" t="s">
        <v>10</v>
      </c>
      <c r="G815" s="4">
        <v>-0.31141999999999997</v>
      </c>
      <c r="H815" s="4">
        <v>-0.30787999999999999</v>
      </c>
      <c r="I815" s="4">
        <v>-0.26676</v>
      </c>
      <c r="J815" s="4">
        <v>-0.22881000000000001</v>
      </c>
      <c r="K815" s="4">
        <v>-0.20810999999999999</v>
      </c>
      <c r="L815" s="4">
        <v>-0.19761999999999999</v>
      </c>
      <c r="M815" s="4">
        <v>-0.18334</v>
      </c>
      <c r="N815" s="4">
        <v>-0.16925999999999999</v>
      </c>
      <c r="O815" s="4">
        <v>-0.16194</v>
      </c>
      <c r="P815" s="4">
        <v>-0.15953999999999999</v>
      </c>
      <c r="Q815" s="4">
        <v>-0.15797</v>
      </c>
      <c r="R815" s="4">
        <v>-0.15748000000000001</v>
      </c>
      <c r="S815" s="4">
        <v>-0.15706000000000001</v>
      </c>
      <c r="T815" s="4">
        <v>-0.15065999999999999</v>
      </c>
      <c r="U815" s="4">
        <v>-0.14285</v>
      </c>
      <c r="V815" s="4">
        <v>-0.13711999999999999</v>
      </c>
      <c r="W815" s="4">
        <v>-0.13136999999999999</v>
      </c>
    </row>
    <row r="816" spans="1:23">
      <c r="A816" t="str">
        <f t="shared" si="12"/>
        <v>MESSAGEix-GLOBIOM 2.0-M-R12-NGFS_Low demand</v>
      </c>
      <c r="B816" s="3" t="s">
        <v>7</v>
      </c>
      <c r="C816" s="3" t="s">
        <v>896</v>
      </c>
      <c r="D816" s="3" t="s">
        <v>0</v>
      </c>
      <c r="E816" s="3" t="s">
        <v>12</v>
      </c>
      <c r="F816" s="3" t="s">
        <v>10</v>
      </c>
      <c r="G816" s="4">
        <v>-0.26704</v>
      </c>
      <c r="H816" s="4">
        <v>-0.2276</v>
      </c>
      <c r="I816" s="4">
        <v>-0.16858000000000001</v>
      </c>
      <c r="J816" s="4">
        <v>-0.13780999999999999</v>
      </c>
      <c r="K816" s="4">
        <v>-0.11155</v>
      </c>
      <c r="L816" s="4">
        <v>-9.3450000000000005E-2</v>
      </c>
      <c r="M816" s="4">
        <v>-7.7729999999999994E-2</v>
      </c>
      <c r="N816" s="4">
        <v>-6.5759999999999999E-2</v>
      </c>
      <c r="O816" s="4">
        <v>-5.5780000000000003E-2</v>
      </c>
      <c r="P816" s="4">
        <v>-5.178E-2</v>
      </c>
      <c r="Q816" s="4">
        <v>-4.7899999999999998E-2</v>
      </c>
      <c r="R816" s="4">
        <v>-4.4749999999999998E-2</v>
      </c>
      <c r="S816" s="4">
        <v>-4.1200000000000001E-2</v>
      </c>
      <c r="T816" s="4">
        <v>-3.388E-2</v>
      </c>
      <c r="U816" s="4">
        <v>-2.6890000000000001E-2</v>
      </c>
      <c r="V816" s="4">
        <v>-2.1839999999999998E-2</v>
      </c>
      <c r="W816" s="4">
        <v>-1.736E-2</v>
      </c>
    </row>
    <row r="817" spans="1:23">
      <c r="A817" t="str">
        <f t="shared" si="12"/>
        <v>MESSAGEix-GLOBIOM 2.0-M-R12-NGFS_Low demand</v>
      </c>
      <c r="B817" s="3" t="s">
        <v>7</v>
      </c>
      <c r="C817" s="3" t="s">
        <v>896</v>
      </c>
      <c r="D817" s="3" t="s">
        <v>0</v>
      </c>
      <c r="E817" s="3" t="s">
        <v>13</v>
      </c>
      <c r="F817" s="3" t="s">
        <v>10</v>
      </c>
      <c r="G817" s="4">
        <v>-0.19549</v>
      </c>
      <c r="H817" s="4">
        <v>-0.17485000000000001</v>
      </c>
      <c r="I817" s="4">
        <v>-0.12820000000000001</v>
      </c>
      <c r="J817" s="4">
        <v>-9.7530000000000006E-2</v>
      </c>
      <c r="K817" s="4">
        <v>-8.2809999999999995E-2</v>
      </c>
      <c r="L817" s="4">
        <v>-7.2249999999999995E-2</v>
      </c>
      <c r="M817" s="4">
        <v>-6.2820000000000001E-2</v>
      </c>
      <c r="N817" s="4">
        <v>-5.4260000000000003E-2</v>
      </c>
      <c r="O817" s="4">
        <v>-5.1659999999999998E-2</v>
      </c>
      <c r="P817" s="4">
        <v>-4.9790000000000001E-2</v>
      </c>
      <c r="Q817" s="4">
        <v>-4.795E-2</v>
      </c>
      <c r="R817" s="4">
        <v>-4.6550000000000001E-2</v>
      </c>
      <c r="S817" s="4">
        <v>-4.512E-2</v>
      </c>
      <c r="T817" s="4">
        <v>-4.3470000000000002E-2</v>
      </c>
      <c r="U817" s="4">
        <v>-4.1849999999999998E-2</v>
      </c>
      <c r="V817" s="4">
        <v>-4.0550000000000003E-2</v>
      </c>
      <c r="W817" s="4">
        <v>-3.9390000000000001E-2</v>
      </c>
    </row>
    <row r="818" spans="1:23">
      <c r="A818" t="str">
        <f t="shared" si="12"/>
        <v>MESSAGEix-GLOBIOM 2.0-M-R12-NGFS_Low demand</v>
      </c>
      <c r="B818" s="3" t="s">
        <v>7</v>
      </c>
      <c r="C818" s="3" t="s">
        <v>896</v>
      </c>
      <c r="D818" s="3" t="s">
        <v>0</v>
      </c>
      <c r="E818" s="3" t="s">
        <v>14</v>
      </c>
      <c r="F818" s="3" t="s">
        <v>10</v>
      </c>
      <c r="G818" s="4">
        <v>-0.72931000000000001</v>
      </c>
      <c r="H818" s="4">
        <v>-0.65517999999999998</v>
      </c>
      <c r="I818" s="4">
        <v>-0.50129999999999997</v>
      </c>
      <c r="J818" s="4">
        <v>-0.38805000000000001</v>
      </c>
      <c r="K818" s="4">
        <v>-0.30481000000000003</v>
      </c>
      <c r="L818" s="4">
        <v>-0.24629000000000001</v>
      </c>
      <c r="M818" s="4">
        <v>-0.18884000000000001</v>
      </c>
      <c r="N818" s="4">
        <v>-0.14455999999999999</v>
      </c>
      <c r="O818" s="4">
        <v>-0.1187</v>
      </c>
      <c r="P818" s="4">
        <v>-0.10145999999999999</v>
      </c>
      <c r="Q818" s="4">
        <v>-8.5650000000000004E-2</v>
      </c>
      <c r="R818" s="4">
        <v>-7.4969999999999995E-2</v>
      </c>
      <c r="S818" s="4">
        <v>-6.2659999999999993E-2</v>
      </c>
      <c r="T818" s="4">
        <v>-4.6600000000000003E-2</v>
      </c>
      <c r="U818" s="4">
        <v>-3.0179999999999998E-2</v>
      </c>
      <c r="V818" s="4">
        <v>-1.789E-2</v>
      </c>
      <c r="W818" s="4">
        <v>-8.5800000000000008E-3</v>
      </c>
    </row>
    <row r="819" spans="1:23">
      <c r="A819" t="str">
        <f t="shared" si="12"/>
        <v>MESSAGEix-GLOBIOM 2.0-M-R12-NGFS_Low demand</v>
      </c>
      <c r="B819" s="3" t="s">
        <v>7</v>
      </c>
      <c r="C819" s="3" t="s">
        <v>896</v>
      </c>
      <c r="D819" s="3" t="s">
        <v>0</v>
      </c>
      <c r="E819" s="3" t="s">
        <v>15</v>
      </c>
      <c r="F819" s="3" t="s">
        <v>10</v>
      </c>
      <c r="G819" s="4">
        <v>-1.07785</v>
      </c>
      <c r="H819" s="4">
        <v>-0.99614000000000003</v>
      </c>
      <c r="I819" s="4">
        <v>-0.78447999999999996</v>
      </c>
      <c r="J819" s="4">
        <v>-0.63139999999999996</v>
      </c>
      <c r="K819" s="4">
        <v>-0.52729999999999999</v>
      </c>
      <c r="L819" s="4">
        <v>-0.45711000000000002</v>
      </c>
      <c r="M819" s="4">
        <v>-0.38414999999999999</v>
      </c>
      <c r="N819" s="4">
        <v>-0.32369999999999999</v>
      </c>
      <c r="O819" s="4">
        <v>-0.29082999999999998</v>
      </c>
      <c r="P819" s="4">
        <v>-0.27115</v>
      </c>
      <c r="Q819" s="4">
        <v>-0.25509999999999999</v>
      </c>
      <c r="R819" s="4">
        <v>-0.24368999999999999</v>
      </c>
      <c r="S819" s="4">
        <v>-0.23125999999999999</v>
      </c>
      <c r="T819" s="4">
        <v>-0.20777999999999999</v>
      </c>
      <c r="U819" s="4">
        <v>-0.18482000000000001</v>
      </c>
      <c r="V819" s="4">
        <v>-0.16625999999999999</v>
      </c>
      <c r="W819" s="4">
        <v>-0.15037</v>
      </c>
    </row>
    <row r="820" spans="1:23">
      <c r="A820" t="str">
        <f t="shared" si="12"/>
        <v>MESSAGEix-GLOBIOM 2.0-M-R12-NGFS_Low demand</v>
      </c>
      <c r="B820" s="3" t="s">
        <v>7</v>
      </c>
      <c r="C820" s="3" t="s">
        <v>896</v>
      </c>
      <c r="D820" s="3" t="s">
        <v>0</v>
      </c>
      <c r="E820" s="3" t="s">
        <v>16</v>
      </c>
      <c r="F820" s="3" t="s">
        <v>10</v>
      </c>
      <c r="G820" s="4">
        <v>2.7481019999999998</v>
      </c>
      <c r="H820" s="4">
        <v>2.9994679999999998</v>
      </c>
      <c r="I820" s="4">
        <v>3.2606299999999999</v>
      </c>
      <c r="J820" s="4">
        <v>3.3713579999999999</v>
      </c>
      <c r="K820" s="4">
        <v>3.384201</v>
      </c>
      <c r="L820" s="4">
        <v>3.3407770000000001</v>
      </c>
      <c r="M820" s="4">
        <v>3.2781950000000002</v>
      </c>
      <c r="N820" s="4">
        <v>3.2066379999999999</v>
      </c>
      <c r="O820" s="4">
        <v>3.1159180000000002</v>
      </c>
      <c r="P820" s="4">
        <v>3.0217269999999998</v>
      </c>
      <c r="Q820" s="4">
        <v>2.9319679999999999</v>
      </c>
      <c r="R820" s="4">
        <v>2.8443459999999998</v>
      </c>
      <c r="S820" s="4">
        <v>2.7717320000000001</v>
      </c>
      <c r="T820" s="4">
        <v>2.72363</v>
      </c>
      <c r="U820" s="4">
        <v>2.6855560000000001</v>
      </c>
      <c r="V820" s="4">
        <v>2.6508509999999998</v>
      </c>
      <c r="W820" s="4">
        <v>2.6222690000000002</v>
      </c>
    </row>
    <row r="821" spans="1:23">
      <c r="A821" t="str">
        <f t="shared" si="12"/>
        <v>MESSAGEix-GLOBIOM 2.0-M-R12-NGFS_Low demand</v>
      </c>
      <c r="B821" s="3" t="s">
        <v>7</v>
      </c>
      <c r="C821" s="3" t="s">
        <v>896</v>
      </c>
      <c r="D821" s="3" t="s">
        <v>0</v>
      </c>
      <c r="E821" s="3" t="s">
        <v>17</v>
      </c>
      <c r="F821" s="3" t="s">
        <v>10</v>
      </c>
      <c r="G821" s="4">
        <v>3.4005540000000001</v>
      </c>
      <c r="H821" s="4">
        <v>3.6218080000000001</v>
      </c>
      <c r="I821" s="4">
        <v>3.751287</v>
      </c>
      <c r="J821" s="4">
        <v>3.7762760000000002</v>
      </c>
      <c r="K821" s="4">
        <v>3.7484000000000002</v>
      </c>
      <c r="L821" s="4">
        <v>3.6905329999999998</v>
      </c>
      <c r="M821" s="4">
        <v>3.6081629999999998</v>
      </c>
      <c r="N821" s="4">
        <v>3.5154040000000002</v>
      </c>
      <c r="O821" s="4">
        <v>3.4152830000000001</v>
      </c>
      <c r="P821" s="4">
        <v>3.318076</v>
      </c>
      <c r="Q821" s="4">
        <v>3.223204</v>
      </c>
      <c r="R821" s="4">
        <v>3.1407669999999999</v>
      </c>
      <c r="S821" s="4">
        <v>3.0665740000000001</v>
      </c>
      <c r="T821" s="4">
        <v>3.0030239999999999</v>
      </c>
      <c r="U821" s="4">
        <v>2.951114</v>
      </c>
      <c r="V821" s="4">
        <v>2.9090539999999998</v>
      </c>
      <c r="W821" s="4">
        <v>2.8683100000000001</v>
      </c>
    </row>
    <row r="822" spans="1:23">
      <c r="A822" t="str">
        <f t="shared" si="12"/>
        <v>MESSAGEix-GLOBIOM 2.0-M-R12-NGFS_Low demand</v>
      </c>
      <c r="B822" s="3" t="s">
        <v>7</v>
      </c>
      <c r="C822" s="3" t="s">
        <v>896</v>
      </c>
      <c r="D822" s="3" t="s">
        <v>0</v>
      </c>
      <c r="E822" s="3" t="s">
        <v>18</v>
      </c>
      <c r="F822" s="3" t="s">
        <v>10</v>
      </c>
      <c r="G822" s="4">
        <v>0.55897699999999995</v>
      </c>
      <c r="H822" s="4">
        <v>0.618363</v>
      </c>
      <c r="I822" s="4">
        <v>0.73038700000000001</v>
      </c>
      <c r="J822" s="4">
        <v>0.77077700000000005</v>
      </c>
      <c r="K822" s="4">
        <v>0.75466800000000001</v>
      </c>
      <c r="L822" s="4">
        <v>0.72309000000000001</v>
      </c>
      <c r="M822" s="4">
        <v>0.69119699999999995</v>
      </c>
      <c r="N822" s="4">
        <v>0.65539199999999997</v>
      </c>
      <c r="O822" s="4">
        <v>0.60293099999999999</v>
      </c>
      <c r="P822" s="4">
        <v>0.54479999999999995</v>
      </c>
      <c r="Q822" s="4">
        <v>0.49414400000000003</v>
      </c>
      <c r="R822" s="4">
        <v>0.45220199999999999</v>
      </c>
      <c r="S822" s="4">
        <v>0.42157899999999998</v>
      </c>
      <c r="T822" s="4">
        <v>0.40963500000000003</v>
      </c>
      <c r="U822" s="4">
        <v>0.409387</v>
      </c>
      <c r="V822" s="4">
        <v>0.40548099999999998</v>
      </c>
      <c r="W822" s="4">
        <v>0.40477600000000002</v>
      </c>
    </row>
    <row r="823" spans="1:23">
      <c r="A823" t="str">
        <f t="shared" si="12"/>
        <v>MESSAGEix-GLOBIOM 2.0-M-R12-NGFS_Low demand</v>
      </c>
      <c r="B823" s="3" t="s">
        <v>7</v>
      </c>
      <c r="C823" s="3" t="s">
        <v>896</v>
      </c>
      <c r="D823" s="3" t="s">
        <v>0</v>
      </c>
      <c r="E823" s="3" t="s">
        <v>19</v>
      </c>
      <c r="F823" s="3" t="s">
        <v>10</v>
      </c>
      <c r="G823" s="4">
        <v>1.2051670000000001</v>
      </c>
      <c r="H823" s="4">
        <v>1.228947</v>
      </c>
      <c r="I823" s="4">
        <v>1.2177169999999999</v>
      </c>
      <c r="J823" s="4">
        <v>1.1722330000000001</v>
      </c>
      <c r="K823" s="4">
        <v>1.1188849999999999</v>
      </c>
      <c r="L823" s="4">
        <v>1.0615509999999999</v>
      </c>
      <c r="M823" s="4">
        <v>1.0021119999999999</v>
      </c>
      <c r="N823" s="4">
        <v>0.94488000000000005</v>
      </c>
      <c r="O823" s="4">
        <v>0.89226099999999997</v>
      </c>
      <c r="P823" s="4">
        <v>0.84352700000000003</v>
      </c>
      <c r="Q823" s="4">
        <v>0.80147299999999999</v>
      </c>
      <c r="R823" s="4">
        <v>0.76434800000000003</v>
      </c>
      <c r="S823" s="4">
        <v>0.73515299999999995</v>
      </c>
      <c r="T823" s="4">
        <v>0.71190399999999998</v>
      </c>
      <c r="U823" s="4">
        <v>0.69532099999999997</v>
      </c>
      <c r="V823" s="4">
        <v>0.68304500000000001</v>
      </c>
      <c r="W823" s="4">
        <v>0.67286800000000002</v>
      </c>
    </row>
    <row r="824" spans="1:23">
      <c r="A824" t="str">
        <f t="shared" si="12"/>
        <v>MESSAGEix-GLOBIOM 2.0-M-R12-NGFS_Low demand</v>
      </c>
      <c r="B824" s="3" t="s">
        <v>7</v>
      </c>
      <c r="C824" s="3" t="s">
        <v>896</v>
      </c>
      <c r="D824" s="3" t="s">
        <v>0</v>
      </c>
      <c r="E824" s="3" t="s">
        <v>20</v>
      </c>
      <c r="F824" s="3" t="s">
        <v>10</v>
      </c>
      <c r="G824" s="4">
        <v>1.109E-3</v>
      </c>
      <c r="H824" s="4">
        <v>1.1950000000000001E-3</v>
      </c>
      <c r="I824" s="4">
        <v>1.2830000000000001E-3</v>
      </c>
      <c r="J824" s="4">
        <v>1.3669999999999999E-3</v>
      </c>
      <c r="K824" s="4">
        <v>1.4450000000000001E-3</v>
      </c>
      <c r="L824" s="4">
        <v>1.5139999999999999E-3</v>
      </c>
      <c r="M824" s="4">
        <v>1.573E-3</v>
      </c>
      <c r="N824" s="4">
        <v>1.6230000000000001E-3</v>
      </c>
      <c r="O824" s="4">
        <v>1.6639999999999999E-3</v>
      </c>
      <c r="P824" s="4">
        <v>1.6999999999999999E-3</v>
      </c>
      <c r="Q824" s="4">
        <v>1.7329999999999999E-3</v>
      </c>
      <c r="R824" s="4">
        <v>1.7619999999999999E-3</v>
      </c>
      <c r="S824" s="4">
        <v>1.787E-3</v>
      </c>
      <c r="T824" s="4">
        <v>1.807E-3</v>
      </c>
      <c r="U824" s="4">
        <v>1.8220000000000001E-3</v>
      </c>
      <c r="V824" s="4">
        <v>1.836E-3</v>
      </c>
      <c r="W824" s="4">
        <v>1.8500000000000001E-3</v>
      </c>
    </row>
    <row r="825" spans="1:23">
      <c r="A825" t="str">
        <f t="shared" si="12"/>
        <v>MESSAGEix-GLOBIOM 2.0-M-R12-NGFS_Low demand</v>
      </c>
      <c r="B825" s="3" t="s">
        <v>7</v>
      </c>
      <c r="C825" s="3" t="s">
        <v>896</v>
      </c>
      <c r="D825" s="3" t="s">
        <v>0</v>
      </c>
      <c r="E825" s="3" t="s">
        <v>21</v>
      </c>
      <c r="F825" s="3" t="s">
        <v>10</v>
      </c>
      <c r="G825" s="4">
        <v>1.27E-4</v>
      </c>
      <c r="H825" s="4">
        <v>1.3999999999999999E-4</v>
      </c>
      <c r="I825" s="4">
        <v>1.5300000000000001E-4</v>
      </c>
      <c r="J825" s="4">
        <v>1.65E-4</v>
      </c>
      <c r="K825" s="4">
        <v>1.76E-4</v>
      </c>
      <c r="L825" s="4">
        <v>1.8799999999999999E-4</v>
      </c>
      <c r="M825" s="4">
        <v>1.9900000000000001E-4</v>
      </c>
      <c r="N825" s="4">
        <v>2.1000000000000001E-4</v>
      </c>
      <c r="O825" s="4">
        <v>2.22E-4</v>
      </c>
      <c r="P825" s="4">
        <v>2.34E-4</v>
      </c>
      <c r="Q825" s="4">
        <v>2.4699999999999999E-4</v>
      </c>
      <c r="R825" s="4">
        <v>2.6200000000000003E-4</v>
      </c>
      <c r="S825" s="4">
        <v>2.7599999999999999E-4</v>
      </c>
      <c r="T825" s="4">
        <v>2.92E-4</v>
      </c>
      <c r="U825" s="4">
        <v>3.0899999999999998E-4</v>
      </c>
      <c r="V825" s="4">
        <v>3.2699999999999998E-4</v>
      </c>
      <c r="W825" s="4">
        <v>3.4699999999999998E-4</v>
      </c>
    </row>
    <row r="826" spans="1:23">
      <c r="A826" t="str">
        <f t="shared" si="12"/>
        <v>MESSAGEix-GLOBIOM 2.0-M-R12-NGFS_Low demand</v>
      </c>
      <c r="B826" s="3" t="s">
        <v>7</v>
      </c>
      <c r="C826" s="3" t="s">
        <v>896</v>
      </c>
      <c r="D826" s="3" t="s">
        <v>0</v>
      </c>
      <c r="E826" s="3" t="s">
        <v>22</v>
      </c>
      <c r="F826" s="3" t="s">
        <v>10</v>
      </c>
      <c r="G826" s="4">
        <v>4.2519999999999997E-3</v>
      </c>
      <c r="H826" s="4">
        <v>4.5329999999999997E-3</v>
      </c>
      <c r="I826" s="4">
        <v>4.764E-3</v>
      </c>
      <c r="J826" s="4">
        <v>4.9350000000000002E-3</v>
      </c>
      <c r="K826" s="4">
        <v>5.058E-3</v>
      </c>
      <c r="L826" s="4">
        <v>5.169E-3</v>
      </c>
      <c r="M826" s="4">
        <v>5.2610000000000001E-3</v>
      </c>
      <c r="N826" s="4">
        <v>5.3359999999999996E-3</v>
      </c>
      <c r="O826" s="4">
        <v>5.4010000000000004E-3</v>
      </c>
      <c r="P826" s="4">
        <v>5.4609999999999997E-3</v>
      </c>
      <c r="Q826" s="4">
        <v>5.5189999999999996E-3</v>
      </c>
      <c r="R826" s="4">
        <v>5.5729999999999998E-3</v>
      </c>
      <c r="S826" s="4">
        <v>5.6210000000000001E-3</v>
      </c>
      <c r="T826" s="4">
        <v>5.6620000000000004E-3</v>
      </c>
      <c r="U826" s="4">
        <v>5.6990000000000001E-3</v>
      </c>
      <c r="V826" s="4">
        <v>5.7349999999999996E-3</v>
      </c>
      <c r="W826" s="4">
        <v>5.7710000000000001E-3</v>
      </c>
    </row>
    <row r="827" spans="1:23">
      <c r="A827" t="str">
        <f t="shared" si="12"/>
        <v>MESSAGEix-GLOBIOM 2.0-M-R12-NGFS_Low demand</v>
      </c>
      <c r="B827" s="3" t="s">
        <v>7</v>
      </c>
      <c r="C827" s="3" t="s">
        <v>896</v>
      </c>
      <c r="D827" s="3" t="s">
        <v>0</v>
      </c>
      <c r="E827" s="3" t="s">
        <v>23</v>
      </c>
      <c r="F827" s="3" t="s">
        <v>10</v>
      </c>
      <c r="G827" s="4">
        <v>7.2022000000000003E-2</v>
      </c>
      <c r="H827" s="4">
        <v>6.7386000000000001E-2</v>
      </c>
      <c r="I827" s="4">
        <v>6.2767000000000003E-2</v>
      </c>
      <c r="J827" s="4">
        <v>5.8206000000000001E-2</v>
      </c>
      <c r="K827" s="4">
        <v>5.3769999999999998E-2</v>
      </c>
      <c r="L827" s="4">
        <v>4.9568000000000001E-2</v>
      </c>
      <c r="M827" s="4">
        <v>4.5564E-2</v>
      </c>
      <c r="N827" s="4">
        <v>4.1808999999999999E-2</v>
      </c>
      <c r="O827" s="4">
        <v>3.8299E-2</v>
      </c>
      <c r="P827" s="4">
        <v>3.5013000000000002E-2</v>
      </c>
      <c r="Q827" s="4">
        <v>3.1974000000000002E-2</v>
      </c>
      <c r="R827" s="4">
        <v>2.9152999999999998E-2</v>
      </c>
      <c r="S827" s="4">
        <v>2.6572999999999999E-2</v>
      </c>
      <c r="T827" s="4">
        <v>2.4212000000000001E-2</v>
      </c>
      <c r="U827" s="4">
        <v>2.2047000000000001E-2</v>
      </c>
      <c r="V827" s="4">
        <v>2.0042000000000001E-2</v>
      </c>
      <c r="W827" s="4">
        <v>1.8228000000000001E-2</v>
      </c>
    </row>
    <row r="828" spans="1:23">
      <c r="A828" t="str">
        <f t="shared" si="12"/>
        <v>MESSAGEix-GLOBIOM 2.0-M-R12-NGFS_Low demand</v>
      </c>
      <c r="B828" s="3" t="s">
        <v>7</v>
      </c>
      <c r="C828" s="3" t="s">
        <v>896</v>
      </c>
      <c r="D828" s="3" t="s">
        <v>0</v>
      </c>
      <c r="E828" s="3" t="s">
        <v>24</v>
      </c>
      <c r="F828" s="3" t="s">
        <v>10</v>
      </c>
      <c r="G828" s="4">
        <v>0.20195099999999999</v>
      </c>
      <c r="H828" s="4">
        <v>0.19239100000000001</v>
      </c>
      <c r="I828" s="4">
        <v>0.182978</v>
      </c>
      <c r="J828" s="4">
        <v>0.17388000000000001</v>
      </c>
      <c r="K828" s="4">
        <v>0.16519400000000001</v>
      </c>
      <c r="L828" s="4">
        <v>0.15687300000000001</v>
      </c>
      <c r="M828" s="4">
        <v>0.14893799999999999</v>
      </c>
      <c r="N828" s="4">
        <v>0.14144599999999999</v>
      </c>
      <c r="O828" s="4">
        <v>0.134376</v>
      </c>
      <c r="P828" s="4">
        <v>0.127612</v>
      </c>
      <c r="Q828" s="4">
        <v>0.121208</v>
      </c>
      <c r="R828" s="4">
        <v>0.11519799999999999</v>
      </c>
      <c r="S828" s="4">
        <v>0.10945000000000001</v>
      </c>
      <c r="T828" s="4">
        <v>0.103975</v>
      </c>
      <c r="U828" s="4">
        <v>9.8756999999999998E-2</v>
      </c>
      <c r="V828" s="4">
        <v>9.3844999999999998E-2</v>
      </c>
      <c r="W828" s="4">
        <v>8.9189000000000004E-2</v>
      </c>
    </row>
    <row r="829" spans="1:23">
      <c r="A829" t="str">
        <f t="shared" si="12"/>
        <v>MESSAGEix-GLOBIOM 2.0-M-R12-NGFS_Low demand</v>
      </c>
      <c r="B829" s="3" t="s">
        <v>7</v>
      </c>
      <c r="C829" s="3" t="s">
        <v>896</v>
      </c>
      <c r="D829" s="3" t="s">
        <v>0</v>
      </c>
      <c r="E829" s="3" t="s">
        <v>25</v>
      </c>
      <c r="F829" s="3" t="s">
        <v>10</v>
      </c>
      <c r="G829" s="4">
        <v>0.54214399999999996</v>
      </c>
      <c r="H829" s="4">
        <v>0.55792699999999995</v>
      </c>
      <c r="I829" s="4">
        <v>0.55180600000000002</v>
      </c>
      <c r="J829" s="4">
        <v>0.52290199999999998</v>
      </c>
      <c r="K829" s="4">
        <v>0.48580299999999998</v>
      </c>
      <c r="L829" s="4">
        <v>0.44409199999999999</v>
      </c>
      <c r="M829" s="4">
        <v>0.39837800000000001</v>
      </c>
      <c r="N829" s="4">
        <v>0.35403600000000002</v>
      </c>
      <c r="O829" s="4">
        <v>0.31054199999999998</v>
      </c>
      <c r="P829" s="4">
        <v>0.27070300000000003</v>
      </c>
      <c r="Q829" s="4">
        <v>0.23655599999999999</v>
      </c>
      <c r="R829" s="4">
        <v>0.208588</v>
      </c>
      <c r="S829" s="4">
        <v>0.18723000000000001</v>
      </c>
      <c r="T829" s="4">
        <v>0.171539</v>
      </c>
      <c r="U829" s="4">
        <v>0.16217699999999999</v>
      </c>
      <c r="V829" s="4">
        <v>0.155946</v>
      </c>
      <c r="W829" s="4">
        <v>0.15137700000000001</v>
      </c>
    </row>
    <row r="830" spans="1:23">
      <c r="A830" t="str">
        <f t="shared" si="12"/>
        <v>MESSAGEix-GLOBIOM 2.0-M-R12-NGFS_Low demand</v>
      </c>
      <c r="B830" s="3" t="s">
        <v>7</v>
      </c>
      <c r="C830" s="3" t="s">
        <v>896</v>
      </c>
      <c r="D830" s="3" t="s">
        <v>0</v>
      </c>
      <c r="E830" s="3" t="s">
        <v>26</v>
      </c>
      <c r="F830" s="3" t="s">
        <v>10</v>
      </c>
      <c r="G830" s="4">
        <v>2.1945440000000001</v>
      </c>
      <c r="H830" s="4">
        <v>2.388636</v>
      </c>
      <c r="I830" s="4">
        <v>2.5302340000000001</v>
      </c>
      <c r="J830" s="4">
        <v>2.606995</v>
      </c>
      <c r="K830" s="4">
        <v>2.6361889999999999</v>
      </c>
      <c r="L830" s="4">
        <v>2.636774</v>
      </c>
      <c r="M830" s="4">
        <v>2.6156760000000001</v>
      </c>
      <c r="N830" s="4">
        <v>2.5855809999999999</v>
      </c>
      <c r="O830" s="4">
        <v>2.5384609999999999</v>
      </c>
      <c r="P830" s="4">
        <v>2.4878049999999998</v>
      </c>
      <c r="Q830" s="4">
        <v>2.4350130000000001</v>
      </c>
      <c r="R830" s="4">
        <v>2.3831709999999999</v>
      </c>
      <c r="S830" s="4">
        <v>2.3384559999999999</v>
      </c>
      <c r="T830" s="4">
        <v>2.3014389999999998</v>
      </c>
      <c r="U830" s="4">
        <v>2.2652299999999999</v>
      </c>
      <c r="V830" s="4">
        <v>2.2334870000000002</v>
      </c>
      <c r="W830" s="4">
        <v>2.2028500000000002</v>
      </c>
    </row>
    <row r="831" spans="1:23">
      <c r="A831" t="str">
        <f t="shared" si="12"/>
        <v>MESSAGEix-GLOBIOM 2.0-M-R12-NGFS_Low demand</v>
      </c>
      <c r="B831" s="3" t="s">
        <v>7</v>
      </c>
      <c r="C831" s="3" t="s">
        <v>896</v>
      </c>
      <c r="D831" s="3" t="s">
        <v>0</v>
      </c>
      <c r="E831" s="3" t="s">
        <v>27</v>
      </c>
      <c r="F831" s="3" t="s">
        <v>10</v>
      </c>
      <c r="G831" s="4">
        <v>5.0181000000000003E-2</v>
      </c>
      <c r="H831" s="4">
        <v>6.3524999999999998E-2</v>
      </c>
      <c r="I831" s="4">
        <v>6.9274000000000002E-2</v>
      </c>
      <c r="J831" s="4">
        <v>6.7736000000000005E-2</v>
      </c>
      <c r="K831" s="4">
        <v>6.6832000000000003E-2</v>
      </c>
      <c r="L831" s="4">
        <v>6.6096000000000002E-2</v>
      </c>
      <c r="M831" s="4">
        <v>6.5480999999999998E-2</v>
      </c>
      <c r="N831" s="4">
        <v>6.4935999999999994E-2</v>
      </c>
      <c r="O831" s="4">
        <v>6.4436999999999994E-2</v>
      </c>
      <c r="P831" s="4">
        <v>6.3963999999999993E-2</v>
      </c>
      <c r="Q831" s="4">
        <v>6.3438999999999995E-2</v>
      </c>
      <c r="R831" s="4">
        <v>6.2912999999999997E-2</v>
      </c>
      <c r="S831" s="4">
        <v>6.2412000000000002E-2</v>
      </c>
      <c r="T831" s="4">
        <v>6.1933000000000002E-2</v>
      </c>
      <c r="U831" s="4">
        <v>6.1434000000000002E-2</v>
      </c>
      <c r="V831" s="4">
        <v>6.0925E-2</v>
      </c>
      <c r="W831" s="4">
        <v>6.0398E-2</v>
      </c>
    </row>
    <row r="832" spans="1:23">
      <c r="A832" t="str">
        <f t="shared" si="12"/>
        <v>MESSAGEix-GLOBIOM 2.0-M-R12-NGFS_Low demand</v>
      </c>
      <c r="B832" s="3" t="s">
        <v>7</v>
      </c>
      <c r="C832" s="3" t="s">
        <v>896</v>
      </c>
      <c r="D832" s="3" t="s">
        <v>0</v>
      </c>
      <c r="E832" s="3" t="s">
        <v>28</v>
      </c>
      <c r="F832" s="3" t="s">
        <v>10</v>
      </c>
      <c r="G832" s="4">
        <v>5.8192000000000001E-2</v>
      </c>
      <c r="H832" s="4">
        <v>5.6746999999999999E-2</v>
      </c>
      <c r="I832" s="4">
        <v>5.008E-2</v>
      </c>
      <c r="J832" s="4">
        <v>4.0739999999999998E-2</v>
      </c>
      <c r="K832" s="4">
        <v>3.0530999999999999E-2</v>
      </c>
      <c r="L832" s="4">
        <v>2.1142000000000001E-2</v>
      </c>
      <c r="M832" s="4">
        <v>1.4256E-2</v>
      </c>
      <c r="N832" s="4">
        <v>9.325E-3</v>
      </c>
      <c r="O832" s="4">
        <v>6.0369999999999998E-3</v>
      </c>
      <c r="P832" s="4">
        <v>3.8470000000000002E-3</v>
      </c>
      <c r="Q832" s="4">
        <v>2.4450000000000001E-3</v>
      </c>
      <c r="R832" s="4">
        <v>1.539E-3</v>
      </c>
      <c r="S832" s="4">
        <v>9.6199999999999996E-4</v>
      </c>
      <c r="T832" s="4">
        <v>5.9900000000000003E-4</v>
      </c>
      <c r="U832" s="4">
        <v>3.6999999999999999E-4</v>
      </c>
      <c r="V832" s="4">
        <v>2.3000000000000001E-4</v>
      </c>
      <c r="W832" s="4">
        <v>1.4300000000000001E-4</v>
      </c>
    </row>
    <row r="833" spans="1:23">
      <c r="A833" t="str">
        <f t="shared" si="12"/>
        <v>MESSAGEix-GLOBIOM 2.0-M-R12-NGFS_Low demand</v>
      </c>
      <c r="B833" s="3" t="s">
        <v>7</v>
      </c>
      <c r="C833" s="3" t="s">
        <v>896</v>
      </c>
      <c r="D833" s="3" t="s">
        <v>0</v>
      </c>
      <c r="E833" s="3" t="s">
        <v>29</v>
      </c>
      <c r="F833" s="3" t="s">
        <v>10</v>
      </c>
      <c r="G833" s="4">
        <v>8.1700000000000002E-3</v>
      </c>
      <c r="H833" s="4">
        <v>1.3986999999999999E-2</v>
      </c>
      <c r="I833" s="4">
        <v>1.7373E-2</v>
      </c>
      <c r="J833" s="4">
        <v>1.7226999999999999E-2</v>
      </c>
      <c r="K833" s="4">
        <v>1.6896999999999999E-2</v>
      </c>
      <c r="L833" s="4">
        <v>1.6511999999999999E-2</v>
      </c>
      <c r="M833" s="4">
        <v>1.6098000000000001E-2</v>
      </c>
      <c r="N833" s="4">
        <v>1.5699000000000001E-2</v>
      </c>
      <c r="O833" s="4">
        <v>1.5306999999999999E-2</v>
      </c>
      <c r="P833" s="4">
        <v>1.4918000000000001E-2</v>
      </c>
      <c r="Q833" s="4">
        <v>1.4517E-2</v>
      </c>
      <c r="R833" s="4">
        <v>1.4128E-2</v>
      </c>
      <c r="S833" s="4">
        <v>1.3755E-2</v>
      </c>
      <c r="T833" s="4">
        <v>1.3384999999999999E-2</v>
      </c>
      <c r="U833" s="4">
        <v>1.3037E-2</v>
      </c>
      <c r="V833" s="4">
        <v>1.2714E-2</v>
      </c>
      <c r="W833" s="4">
        <v>1.2403000000000001E-2</v>
      </c>
    </row>
    <row r="834" spans="1:23">
      <c r="A834" t="str">
        <f t="shared" si="12"/>
        <v>MESSAGEix-GLOBIOM 2.0-M-R12-NGFS_Low demand</v>
      </c>
      <c r="B834" s="3" t="s">
        <v>7</v>
      </c>
      <c r="C834" s="3" t="s">
        <v>896</v>
      </c>
      <c r="D834" s="3" t="s">
        <v>0</v>
      </c>
      <c r="E834" s="3" t="s">
        <v>30</v>
      </c>
      <c r="F834" s="3" t="s">
        <v>10</v>
      </c>
      <c r="G834" s="4">
        <v>1.5688000000000001E-2</v>
      </c>
      <c r="H834" s="4">
        <v>1.7680000000000001E-2</v>
      </c>
      <c r="I834" s="4">
        <v>1.8343000000000002E-2</v>
      </c>
      <c r="J834" s="4">
        <v>1.7794999999999998E-2</v>
      </c>
      <c r="K834" s="4">
        <v>1.7038999999999999E-2</v>
      </c>
      <c r="L834" s="4">
        <v>1.6219000000000001E-2</v>
      </c>
      <c r="M834" s="4">
        <v>1.5431E-2</v>
      </c>
      <c r="N834" s="4">
        <v>1.4768E-2</v>
      </c>
      <c r="O834" s="4">
        <v>1.423E-2</v>
      </c>
      <c r="P834" s="4">
        <v>1.3743E-2</v>
      </c>
      <c r="Q834" s="4">
        <v>1.3323E-2</v>
      </c>
      <c r="R834" s="4">
        <v>1.2943E-2</v>
      </c>
      <c r="S834" s="4">
        <v>1.2607E-2</v>
      </c>
      <c r="T834" s="4">
        <v>1.2331999999999999E-2</v>
      </c>
      <c r="U834" s="4">
        <v>1.2127000000000001E-2</v>
      </c>
      <c r="V834" s="4">
        <v>1.1957000000000001E-2</v>
      </c>
      <c r="W834" s="4">
        <v>1.1792E-2</v>
      </c>
    </row>
    <row r="835" spans="1:23">
      <c r="A835" t="str">
        <f t="shared" ref="A835:A898" si="13">B835&amp;"_"&amp;C835</f>
        <v>MESSAGEix-GLOBIOM 2.0-M-R12-NGFS_Low demand</v>
      </c>
      <c r="B835" s="3" t="s">
        <v>7</v>
      </c>
      <c r="C835" s="3" t="s">
        <v>896</v>
      </c>
      <c r="D835" s="3" t="s">
        <v>0</v>
      </c>
      <c r="E835" s="3" t="s">
        <v>31</v>
      </c>
      <c r="F835" s="3" t="s">
        <v>10</v>
      </c>
      <c r="G835" s="4">
        <v>4.1720000000000004E-3</v>
      </c>
      <c r="H835" s="4">
        <v>6.2760000000000003E-3</v>
      </c>
      <c r="I835" s="4">
        <v>7.8949999999999992E-3</v>
      </c>
      <c r="J835" s="4">
        <v>8.8190000000000004E-3</v>
      </c>
      <c r="K835" s="4">
        <v>9.5949999999999994E-3</v>
      </c>
      <c r="L835" s="4">
        <v>1.0255999999999999E-2</v>
      </c>
      <c r="M835" s="4">
        <v>1.0833000000000001E-2</v>
      </c>
      <c r="N835" s="4">
        <v>1.1350000000000001E-2</v>
      </c>
      <c r="O835" s="4">
        <v>1.1808000000000001E-2</v>
      </c>
      <c r="P835" s="4">
        <v>1.2186000000000001E-2</v>
      </c>
      <c r="Q835" s="4">
        <v>1.2496999999999999E-2</v>
      </c>
      <c r="R835" s="4">
        <v>1.2755000000000001E-2</v>
      </c>
      <c r="S835" s="4">
        <v>1.2958000000000001E-2</v>
      </c>
      <c r="T835" s="4">
        <v>1.3115E-2</v>
      </c>
      <c r="U835" s="4">
        <v>1.3226999999999999E-2</v>
      </c>
      <c r="V835" s="4">
        <v>1.3291000000000001E-2</v>
      </c>
      <c r="W835" s="4">
        <v>1.3318E-2</v>
      </c>
    </row>
    <row r="836" spans="1:23">
      <c r="A836" t="str">
        <f t="shared" si="13"/>
        <v>MESSAGEix-GLOBIOM 2.0-M-R12-NGFS_Low demand</v>
      </c>
      <c r="B836" s="3" t="s">
        <v>7</v>
      </c>
      <c r="C836" s="3" t="s">
        <v>896</v>
      </c>
      <c r="D836" s="3" t="s">
        <v>0</v>
      </c>
      <c r="E836" s="3" t="s">
        <v>32</v>
      </c>
      <c r="F836" s="3" t="s">
        <v>10</v>
      </c>
      <c r="G836" s="4">
        <v>3.7199999999999999E-4</v>
      </c>
      <c r="H836" s="4">
        <v>4.3800000000000002E-4</v>
      </c>
      <c r="I836" s="4">
        <v>4.4099999999999999E-4</v>
      </c>
      <c r="J836" s="4">
        <v>4.2200000000000001E-4</v>
      </c>
      <c r="K836" s="4">
        <v>3.7500000000000001E-4</v>
      </c>
      <c r="L836" s="4">
        <v>3.3199999999999999E-4</v>
      </c>
      <c r="M836" s="4">
        <v>2.9300000000000002E-4</v>
      </c>
      <c r="N836" s="4">
        <v>2.5799999999999998E-4</v>
      </c>
      <c r="O836" s="4">
        <v>2.2699999999999999E-4</v>
      </c>
      <c r="P836" s="4">
        <v>1.9900000000000001E-4</v>
      </c>
      <c r="Q836" s="4">
        <v>1.75E-4</v>
      </c>
      <c r="R836" s="4">
        <v>1.54E-4</v>
      </c>
      <c r="S836" s="4">
        <v>1.35E-4</v>
      </c>
      <c r="T836" s="4">
        <v>1.1900000000000001E-4</v>
      </c>
      <c r="U836" s="4">
        <v>1.05E-4</v>
      </c>
      <c r="V836" s="5">
        <v>9.3599999999999998E-5</v>
      </c>
      <c r="W836" s="5">
        <v>8.3399999999999994E-5</v>
      </c>
    </row>
    <row r="837" spans="1:23">
      <c r="A837" t="str">
        <f t="shared" si="13"/>
        <v>MESSAGEix-GLOBIOM 2.0-M-R12-NGFS_Low demand</v>
      </c>
      <c r="B837" s="3" t="s">
        <v>7</v>
      </c>
      <c r="C837" s="3" t="s">
        <v>896</v>
      </c>
      <c r="D837" s="3" t="s">
        <v>0</v>
      </c>
      <c r="E837" s="3" t="s">
        <v>33</v>
      </c>
      <c r="F837" s="3" t="s">
        <v>10</v>
      </c>
      <c r="G837" s="4">
        <v>5.3540000000000003E-3</v>
      </c>
      <c r="H837" s="4">
        <v>5.6270000000000001E-3</v>
      </c>
      <c r="I837" s="4">
        <v>5.5999999999999999E-3</v>
      </c>
      <c r="J837" s="4">
        <v>5.5370000000000003E-3</v>
      </c>
      <c r="K837" s="4">
        <v>5.4299999999999999E-3</v>
      </c>
      <c r="L837" s="4">
        <v>5.3229999999999996E-3</v>
      </c>
      <c r="M837" s="4">
        <v>5.2139999999999999E-3</v>
      </c>
      <c r="N837" s="4">
        <v>5.104E-3</v>
      </c>
      <c r="O837" s="4">
        <v>4.9899999999999996E-3</v>
      </c>
      <c r="P837" s="4">
        <v>4.875E-3</v>
      </c>
      <c r="Q837" s="4">
        <v>4.7590000000000002E-3</v>
      </c>
      <c r="R837" s="4">
        <v>4.6470000000000001E-3</v>
      </c>
      <c r="S837" s="4">
        <v>4.535E-3</v>
      </c>
      <c r="T837" s="4">
        <v>4.424E-3</v>
      </c>
      <c r="U837" s="4">
        <v>4.3160000000000004E-3</v>
      </c>
      <c r="V837" s="4">
        <v>4.2100000000000002E-3</v>
      </c>
      <c r="W837" s="4">
        <v>4.1070000000000004E-3</v>
      </c>
    </row>
    <row r="838" spans="1:23">
      <c r="A838" t="str">
        <f t="shared" si="13"/>
        <v>MESSAGEix-GLOBIOM 2.0-M-R12-NGFS_Low demand</v>
      </c>
      <c r="B838" s="3" t="s">
        <v>7</v>
      </c>
      <c r="C838" s="3" t="s">
        <v>896</v>
      </c>
      <c r="D838" s="3" t="s">
        <v>0</v>
      </c>
      <c r="E838" s="3" t="s">
        <v>34</v>
      </c>
      <c r="F838" s="3" t="s">
        <v>10</v>
      </c>
      <c r="G838" s="4">
        <v>2.5500000000000002E-4</v>
      </c>
      <c r="H838" s="4">
        <v>1.34E-4</v>
      </c>
      <c r="I838" s="5">
        <v>7.1199999999999996E-5</v>
      </c>
      <c r="J838" s="5">
        <v>3.79E-5</v>
      </c>
      <c r="K838" s="5">
        <v>2.02E-5</v>
      </c>
      <c r="L838" s="5">
        <v>1.0699999999999999E-5</v>
      </c>
      <c r="M838" s="5">
        <v>5.6099999999999997E-6</v>
      </c>
      <c r="N838" s="5">
        <v>2.9100000000000001E-6</v>
      </c>
      <c r="O838" s="5">
        <v>1.48E-6</v>
      </c>
      <c r="P838" s="5">
        <v>7.5000000000000002E-7</v>
      </c>
      <c r="Q838" s="5">
        <v>3.7500000000000001E-7</v>
      </c>
      <c r="R838" s="5">
        <v>1.86E-7</v>
      </c>
      <c r="S838" s="5">
        <v>9.0699999999999998E-8</v>
      </c>
      <c r="T838" s="5">
        <v>4.3999999999999997E-8</v>
      </c>
      <c r="U838" s="5">
        <v>2.14E-8</v>
      </c>
      <c r="V838" s="5">
        <v>1.04E-8</v>
      </c>
      <c r="W838" s="5">
        <v>5.0600000000000003E-9</v>
      </c>
    </row>
    <row r="839" spans="1:23">
      <c r="A839" t="str">
        <f t="shared" si="13"/>
        <v>MESSAGEix-GLOBIOM 2.0-M-R12-NGFS_Low demand</v>
      </c>
      <c r="B839" s="3" t="s">
        <v>7</v>
      </c>
      <c r="C839" s="3" t="s">
        <v>896</v>
      </c>
      <c r="D839" s="3" t="s">
        <v>0</v>
      </c>
      <c r="E839" s="3" t="s">
        <v>35</v>
      </c>
      <c r="F839" s="3" t="s">
        <v>10</v>
      </c>
      <c r="G839" s="4">
        <v>2.5089999999999999E-3</v>
      </c>
      <c r="H839" s="4">
        <v>4.215E-3</v>
      </c>
      <c r="I839" s="4">
        <v>3.6350000000000002E-3</v>
      </c>
      <c r="J839" s="4">
        <v>1.5479999999999999E-3</v>
      </c>
      <c r="K839" s="4">
        <v>6.4300000000000002E-4</v>
      </c>
      <c r="L839" s="4">
        <v>2.6699999999999998E-4</v>
      </c>
      <c r="M839" s="4">
        <v>1.1400000000000001E-4</v>
      </c>
      <c r="N839" s="5">
        <v>4.8300000000000002E-5</v>
      </c>
      <c r="O839" s="5">
        <v>1.88E-5</v>
      </c>
      <c r="P839" s="5">
        <v>6.9299999999999997E-6</v>
      </c>
      <c r="Q839" s="5">
        <v>2.5100000000000001E-6</v>
      </c>
      <c r="R839" s="5">
        <v>8.9299999999999996E-7</v>
      </c>
      <c r="S839" s="5">
        <v>3.15E-7</v>
      </c>
      <c r="T839" s="5">
        <v>1.09E-7</v>
      </c>
      <c r="U839" s="5">
        <v>3.7800000000000001E-8</v>
      </c>
      <c r="V839" s="5">
        <v>1.3200000000000001E-8</v>
      </c>
      <c r="W839" s="5">
        <v>4.6099999999999996E-9</v>
      </c>
    </row>
    <row r="840" spans="1:23">
      <c r="A840" t="str">
        <f t="shared" si="13"/>
        <v>MESSAGEix-GLOBIOM 2.0-M-R12-NGFS_Low demand</v>
      </c>
      <c r="B840" s="3" t="s">
        <v>7</v>
      </c>
      <c r="C840" s="3" t="s">
        <v>896</v>
      </c>
      <c r="D840" s="3" t="s">
        <v>0</v>
      </c>
      <c r="E840" s="3" t="s">
        <v>36</v>
      </c>
      <c r="F840" s="3" t="s">
        <v>10</v>
      </c>
      <c r="G840" s="4">
        <v>1.01E-4</v>
      </c>
      <c r="H840" s="4">
        <v>1.17E-4</v>
      </c>
      <c r="I840" s="4">
        <v>1.2999999999999999E-4</v>
      </c>
      <c r="J840" s="4">
        <v>1.3999999999999999E-4</v>
      </c>
      <c r="K840" s="4">
        <v>1.4899999999999999E-4</v>
      </c>
      <c r="L840" s="4">
        <v>1.55E-4</v>
      </c>
      <c r="M840" s="4">
        <v>1.6000000000000001E-4</v>
      </c>
      <c r="N840" s="4">
        <v>1.63E-4</v>
      </c>
      <c r="O840" s="4">
        <v>1.65E-4</v>
      </c>
      <c r="P840" s="4">
        <v>1.66E-4</v>
      </c>
      <c r="Q840" s="4">
        <v>1.66E-4</v>
      </c>
      <c r="R840" s="4">
        <v>1.66E-4</v>
      </c>
      <c r="S840" s="4">
        <v>1.65E-4</v>
      </c>
      <c r="T840" s="4">
        <v>1.64E-4</v>
      </c>
      <c r="U840" s="4">
        <v>1.64E-4</v>
      </c>
      <c r="V840" s="4">
        <v>1.63E-4</v>
      </c>
      <c r="W840" s="4">
        <v>1.63E-4</v>
      </c>
    </row>
    <row r="841" spans="1:23">
      <c r="A841" t="str">
        <f t="shared" si="13"/>
        <v>MESSAGEix-GLOBIOM 2.0-M-R12-NGFS_Low demand</v>
      </c>
      <c r="B841" s="3" t="s">
        <v>7</v>
      </c>
      <c r="C841" s="3" t="s">
        <v>896</v>
      </c>
      <c r="D841" s="3" t="s">
        <v>0</v>
      </c>
      <c r="E841" s="3" t="s">
        <v>37</v>
      </c>
      <c r="F841" s="3" t="s">
        <v>10</v>
      </c>
      <c r="G841" s="4">
        <v>0.39179599999999998</v>
      </c>
      <c r="H841" s="4">
        <v>0.37288100000000002</v>
      </c>
      <c r="I841" s="4">
        <v>0.34828799999999999</v>
      </c>
      <c r="J841" s="4">
        <v>0.32147199999999998</v>
      </c>
      <c r="K841" s="4">
        <v>0.29439399999999999</v>
      </c>
      <c r="L841" s="4">
        <v>0.268598</v>
      </c>
      <c r="M841" s="4">
        <v>0.24634700000000001</v>
      </c>
      <c r="N841" s="4">
        <v>0.226992</v>
      </c>
      <c r="O841" s="4">
        <v>0.21020900000000001</v>
      </c>
      <c r="P841" s="4">
        <v>0.195414</v>
      </c>
      <c r="Q841" s="4">
        <v>0.18223500000000001</v>
      </c>
      <c r="R841" s="4">
        <v>0.170401</v>
      </c>
      <c r="S841" s="4">
        <v>0.15975800000000001</v>
      </c>
      <c r="T841" s="4">
        <v>0.15001600000000001</v>
      </c>
      <c r="U841" s="4">
        <v>0.141037</v>
      </c>
      <c r="V841" s="4">
        <v>0.13269600000000001</v>
      </c>
      <c r="W841" s="4">
        <v>0.12502199999999999</v>
      </c>
    </row>
    <row r="842" spans="1:23">
      <c r="A842" t="str">
        <f t="shared" si="13"/>
        <v>MESSAGEix-GLOBIOM 2.0-M-R12-NGFS_Low demand</v>
      </c>
      <c r="B842" s="3" t="s">
        <v>7</v>
      </c>
      <c r="C842" s="3" t="s">
        <v>896</v>
      </c>
      <c r="D842" s="3" t="s">
        <v>0</v>
      </c>
      <c r="E842" s="3" t="s">
        <v>38</v>
      </c>
      <c r="F842" s="3" t="s">
        <v>10</v>
      </c>
      <c r="G842" s="4">
        <v>0.211086</v>
      </c>
      <c r="H842" s="4">
        <v>0.22414500000000001</v>
      </c>
      <c r="I842" s="4">
        <v>0.237404</v>
      </c>
      <c r="J842" s="4">
        <v>0.250004</v>
      </c>
      <c r="K842" s="4">
        <v>0.26158799999999999</v>
      </c>
      <c r="L842" s="4">
        <v>0.27219500000000002</v>
      </c>
      <c r="M842" s="4">
        <v>0.28164899999999998</v>
      </c>
      <c r="N842" s="4">
        <v>0.29001300000000002</v>
      </c>
      <c r="O842" s="4">
        <v>0.29734100000000002</v>
      </c>
      <c r="P842" s="4">
        <v>0.30375099999999999</v>
      </c>
      <c r="Q842" s="4">
        <v>0.30921300000000002</v>
      </c>
      <c r="R842" s="4">
        <v>0.31379000000000001</v>
      </c>
      <c r="S842" s="4">
        <v>0.31758199999999998</v>
      </c>
      <c r="T842" s="4">
        <v>0.32081100000000001</v>
      </c>
      <c r="U842" s="4">
        <v>0.32378400000000002</v>
      </c>
      <c r="V842" s="4">
        <v>0.32661800000000002</v>
      </c>
      <c r="W842" s="4">
        <v>0.32944099999999998</v>
      </c>
    </row>
    <row r="843" spans="1:23">
      <c r="A843" t="str">
        <f t="shared" si="13"/>
        <v>MESSAGEix-GLOBIOM 2.0-M-R12-NGFS_Low demand</v>
      </c>
      <c r="B843" s="3" t="s">
        <v>7</v>
      </c>
      <c r="C843" s="3" t="s">
        <v>896</v>
      </c>
      <c r="D843" s="3" t="s">
        <v>0</v>
      </c>
      <c r="E843" s="3" t="s">
        <v>39</v>
      </c>
      <c r="F843" s="3" t="s">
        <v>10</v>
      </c>
      <c r="G843" s="4">
        <v>0.45216499999999998</v>
      </c>
      <c r="H843" s="4">
        <v>0.433861</v>
      </c>
      <c r="I843" s="4">
        <v>0.38964500000000002</v>
      </c>
      <c r="J843" s="4">
        <v>0.34221000000000001</v>
      </c>
      <c r="K843" s="4">
        <v>0.29794599999999999</v>
      </c>
      <c r="L843" s="4">
        <v>0.26203500000000002</v>
      </c>
      <c r="M843" s="4">
        <v>0.22758800000000001</v>
      </c>
      <c r="N843" s="4">
        <v>0.19722500000000001</v>
      </c>
      <c r="O843" s="4">
        <v>0.17482900000000001</v>
      </c>
      <c r="P843" s="4">
        <v>0.156837</v>
      </c>
      <c r="Q843" s="4">
        <v>0.14057</v>
      </c>
      <c r="R843" s="4">
        <v>0.12856600000000001</v>
      </c>
      <c r="S843" s="4">
        <v>0.11805300000000001</v>
      </c>
      <c r="T843" s="4">
        <v>0.1082</v>
      </c>
      <c r="U843" s="4">
        <v>0.101064</v>
      </c>
      <c r="V843" s="4">
        <v>9.4315999999999997E-2</v>
      </c>
      <c r="W843" s="4">
        <v>9.0325000000000003E-2</v>
      </c>
    </row>
    <row r="844" spans="1:23">
      <c r="A844" t="str">
        <f t="shared" si="13"/>
        <v>MESSAGEix-GLOBIOM 2.0-M-R12-NGFS_Low demand</v>
      </c>
      <c r="B844" s="3" t="s">
        <v>7</v>
      </c>
      <c r="C844" s="3" t="s">
        <v>896</v>
      </c>
      <c r="D844" s="3" t="s">
        <v>0</v>
      </c>
      <c r="E844" s="3" t="s">
        <v>40</v>
      </c>
      <c r="F844" s="3" t="s">
        <v>10</v>
      </c>
      <c r="G844" s="4">
        <v>5.3470000000000002E-3</v>
      </c>
      <c r="H844" s="4">
        <v>6.2849999999999998E-3</v>
      </c>
      <c r="I844" s="4">
        <v>7.0270000000000003E-3</v>
      </c>
      <c r="J844" s="4">
        <v>7.3839999999999999E-3</v>
      </c>
      <c r="K844" s="4">
        <v>7.6709999999999999E-3</v>
      </c>
      <c r="L844" s="4">
        <v>7.8779999999999996E-3</v>
      </c>
      <c r="M844" s="4">
        <v>8.0140000000000003E-3</v>
      </c>
      <c r="N844" s="4">
        <v>8.1049999999999994E-3</v>
      </c>
      <c r="O844" s="4">
        <v>8.1709999999999994E-3</v>
      </c>
      <c r="P844" s="4">
        <v>8.2129999999999998E-3</v>
      </c>
      <c r="Q844" s="4">
        <v>8.2319999999999997E-3</v>
      </c>
      <c r="R844" s="4">
        <v>8.2349999999999993E-3</v>
      </c>
      <c r="S844" s="4">
        <v>8.2319999999999997E-3</v>
      </c>
      <c r="T844" s="4">
        <v>8.2229999999999994E-3</v>
      </c>
      <c r="U844" s="4">
        <v>8.2100000000000003E-3</v>
      </c>
      <c r="V844" s="4">
        <v>8.1939999999999999E-3</v>
      </c>
      <c r="W844" s="4">
        <v>8.1759999999999992E-3</v>
      </c>
    </row>
    <row r="845" spans="1:23">
      <c r="A845" t="str">
        <f t="shared" si="13"/>
        <v>MESSAGEix-GLOBIOM 2.0-M-R12-NGFS_Low demand</v>
      </c>
      <c r="B845" s="3" t="s">
        <v>7</v>
      </c>
      <c r="C845" s="3" t="s">
        <v>896</v>
      </c>
      <c r="D845" s="3" t="s">
        <v>0</v>
      </c>
      <c r="E845" s="3" t="s">
        <v>41</v>
      </c>
      <c r="F845" s="3" t="s">
        <v>42</v>
      </c>
      <c r="G845" s="4">
        <v>8.2530520000000003</v>
      </c>
      <c r="H845" s="4">
        <v>6.9972789999999998</v>
      </c>
      <c r="I845" s="4">
        <v>5.2068649999999996</v>
      </c>
      <c r="J845" s="4">
        <v>4.3770550000000004</v>
      </c>
      <c r="K845" s="4">
        <v>3.6873399999999998</v>
      </c>
      <c r="L845" s="4">
        <v>3.1894550000000002</v>
      </c>
      <c r="M845" s="4">
        <v>2.8055970000000001</v>
      </c>
      <c r="N845" s="4">
        <v>2.5569269999999999</v>
      </c>
      <c r="O845" s="4">
        <v>2.3394020000000002</v>
      </c>
      <c r="P845" s="4">
        <v>2.1835279999999999</v>
      </c>
      <c r="Q845" s="4">
        <v>2.0322460000000002</v>
      </c>
      <c r="R845" s="4">
        <v>1.910577</v>
      </c>
      <c r="S845" s="4">
        <v>1.7907979999999999</v>
      </c>
      <c r="T845" s="4">
        <v>1.7247170000000001</v>
      </c>
      <c r="U845" s="4">
        <v>1.658636</v>
      </c>
      <c r="V845" s="4">
        <v>1.6167309999999999</v>
      </c>
      <c r="W845" s="4">
        <v>1.574827</v>
      </c>
    </row>
    <row r="846" spans="1:23">
      <c r="A846" t="str">
        <f t="shared" si="13"/>
        <v>MESSAGEix-GLOBIOM 2.0-M-R12-NGFS_Low demand</v>
      </c>
      <c r="B846" s="3" t="s">
        <v>7</v>
      </c>
      <c r="C846" s="3" t="s">
        <v>896</v>
      </c>
      <c r="D846" s="3" t="s">
        <v>0</v>
      </c>
      <c r="E846" s="3" t="s">
        <v>43</v>
      </c>
      <c r="F846" s="3" t="s">
        <v>44</v>
      </c>
      <c r="G846" s="4">
        <v>384.81799999999998</v>
      </c>
      <c r="H846" s="4">
        <v>374.14350000000002</v>
      </c>
      <c r="I846" s="4">
        <v>302.18020000000001</v>
      </c>
      <c r="J846" s="4">
        <v>265.49329999999998</v>
      </c>
      <c r="K846" s="4">
        <v>234.0042</v>
      </c>
      <c r="L846" s="4">
        <v>205.7621</v>
      </c>
      <c r="M846" s="4">
        <v>181.46799999999999</v>
      </c>
      <c r="N846" s="4">
        <v>163.8434</v>
      </c>
      <c r="O846" s="4">
        <v>146.21340000000001</v>
      </c>
      <c r="P846" s="4">
        <v>136.2492</v>
      </c>
      <c r="Q846" s="4">
        <v>126.4494</v>
      </c>
      <c r="R846" s="4">
        <v>122.9804</v>
      </c>
      <c r="S846" s="4">
        <v>119.55540000000001</v>
      </c>
      <c r="T846" s="4">
        <v>119.2324</v>
      </c>
      <c r="U846" s="4">
        <v>118.9093</v>
      </c>
      <c r="V846" s="4">
        <v>117.21080000000001</v>
      </c>
      <c r="W846" s="4">
        <v>115.5123</v>
      </c>
    </row>
    <row r="847" spans="1:23">
      <c r="A847" t="str">
        <f t="shared" si="13"/>
        <v>MESSAGEix-GLOBIOM 2.0-M-R12-NGFS_Low demand</v>
      </c>
      <c r="B847" s="3" t="s">
        <v>7</v>
      </c>
      <c r="C847" s="3" t="s">
        <v>896</v>
      </c>
      <c r="D847" s="3" t="s">
        <v>0</v>
      </c>
      <c r="E847" s="3" t="s">
        <v>45</v>
      </c>
      <c r="F847" s="3" t="s">
        <v>46</v>
      </c>
      <c r="G847" s="4">
        <v>881.71010000000001</v>
      </c>
      <c r="H847" s="4">
        <v>814.28859999999997</v>
      </c>
      <c r="I847" s="4">
        <v>684.91139999999996</v>
      </c>
      <c r="J847" s="4">
        <v>614.08180000000004</v>
      </c>
      <c r="K847" s="4">
        <v>546.77689999999996</v>
      </c>
      <c r="L847" s="4">
        <v>494.50990000000002</v>
      </c>
      <c r="M847" s="4">
        <v>449.42910000000001</v>
      </c>
      <c r="N847" s="4">
        <v>417.42290000000003</v>
      </c>
      <c r="O847" s="4">
        <v>390.95929999999998</v>
      </c>
      <c r="P847" s="4">
        <v>376.9015</v>
      </c>
      <c r="Q847" s="4">
        <v>363.03629999999998</v>
      </c>
      <c r="R847" s="4">
        <v>352.2919</v>
      </c>
      <c r="S847" s="4">
        <v>341.68540000000002</v>
      </c>
      <c r="T847" s="4">
        <v>324.52969999999999</v>
      </c>
      <c r="U847" s="4">
        <v>307.63920000000002</v>
      </c>
      <c r="V847" s="4">
        <v>294.94139999999999</v>
      </c>
      <c r="W847" s="4">
        <v>282.43270000000001</v>
      </c>
    </row>
    <row r="848" spans="1:23">
      <c r="A848" t="str">
        <f t="shared" si="13"/>
        <v>MESSAGEix-GLOBIOM 2.0-M-R12-NGFS_Low demand</v>
      </c>
      <c r="B848" s="3" t="s">
        <v>7</v>
      </c>
      <c r="C848" s="3" t="s">
        <v>896</v>
      </c>
      <c r="D848" s="3" t="s">
        <v>0</v>
      </c>
      <c r="E848" s="3" t="s">
        <v>47</v>
      </c>
      <c r="F848" s="3" t="s">
        <v>48</v>
      </c>
      <c r="G848" s="4">
        <v>6076.5910000000003</v>
      </c>
      <c r="H848" s="4">
        <v>5475.5450000000001</v>
      </c>
      <c r="I848" s="4">
        <v>3822.107</v>
      </c>
      <c r="J848" s="4">
        <v>2322.5549999999998</v>
      </c>
      <c r="K848" s="4">
        <v>888.90819999999997</v>
      </c>
      <c r="L848" s="4">
        <v>-297.64100000000002</v>
      </c>
      <c r="M848" s="4">
        <v>-1396.31</v>
      </c>
      <c r="N848" s="4">
        <v>-2377.84</v>
      </c>
      <c r="O848" s="4">
        <v>-3291.94</v>
      </c>
      <c r="P848" s="4">
        <v>-3841.12</v>
      </c>
      <c r="Q848" s="4">
        <v>-4390.3</v>
      </c>
      <c r="R848" s="4">
        <v>-4635.13</v>
      </c>
      <c r="S848" s="4">
        <v>-4879.97</v>
      </c>
      <c r="T848" s="4">
        <v>-5003.2700000000004</v>
      </c>
      <c r="U848" s="4">
        <v>-5126.57</v>
      </c>
      <c r="V848" s="4">
        <v>-5100.82</v>
      </c>
      <c r="W848" s="4">
        <v>-5075.07</v>
      </c>
    </row>
    <row r="849" spans="1:23">
      <c r="A849" t="str">
        <f t="shared" si="13"/>
        <v>MESSAGEix-GLOBIOM 2.0-M-R12-NGFS_Low demand</v>
      </c>
      <c r="B849" s="3" t="s">
        <v>7</v>
      </c>
      <c r="C849" s="3" t="s">
        <v>896</v>
      </c>
      <c r="D849" s="3" t="s">
        <v>0</v>
      </c>
      <c r="E849" s="3" t="s">
        <v>49</v>
      </c>
      <c r="F849" s="3" t="s">
        <v>48</v>
      </c>
      <c r="G849" s="4">
        <v>38674.49</v>
      </c>
      <c r="H849" s="4">
        <v>36079.800000000003</v>
      </c>
      <c r="I849" s="4">
        <v>26520.22</v>
      </c>
      <c r="J849" s="4">
        <v>19226.27</v>
      </c>
      <c r="K849" s="4">
        <v>13513.25</v>
      </c>
      <c r="L849" s="4">
        <v>9409.0059999999994</v>
      </c>
      <c r="M849" s="4">
        <v>6584.6869999999999</v>
      </c>
      <c r="N849" s="4">
        <v>4604.8909999999996</v>
      </c>
      <c r="O849" s="4">
        <v>3275.5540000000001</v>
      </c>
      <c r="P849" s="4">
        <v>2488.7939999999999</v>
      </c>
      <c r="Q849" s="4">
        <v>1702.0350000000001</v>
      </c>
      <c r="R849" s="4">
        <v>2031.865</v>
      </c>
      <c r="S849" s="4">
        <v>2361.6950000000002</v>
      </c>
      <c r="T849" s="4">
        <v>2502.6619999999998</v>
      </c>
      <c r="U849" s="4">
        <v>2643.6289999999999</v>
      </c>
      <c r="V849" s="4">
        <v>2642.924</v>
      </c>
      <c r="W849" s="4">
        <v>2642.2190000000001</v>
      </c>
    </row>
    <row r="850" spans="1:23">
      <c r="A850" t="str">
        <f t="shared" si="13"/>
        <v>MESSAGEix-GLOBIOM 2.0-M-R12-NGFS_Low demand</v>
      </c>
      <c r="B850" s="3" t="s">
        <v>7</v>
      </c>
      <c r="C850" s="3" t="s">
        <v>896</v>
      </c>
      <c r="D850" s="3" t="s">
        <v>0</v>
      </c>
      <c r="E850" s="3" t="s">
        <v>50</v>
      </c>
      <c r="F850" s="3" t="s">
        <v>51</v>
      </c>
      <c r="G850" s="4">
        <v>138.79910000000001</v>
      </c>
      <c r="H850" s="4">
        <v>155.55879999999999</v>
      </c>
      <c r="I850" s="4">
        <v>52.348889999999997</v>
      </c>
      <c r="J850" s="4">
        <v>46.951320000000003</v>
      </c>
      <c r="K850" s="4">
        <v>44.588059999999999</v>
      </c>
      <c r="L850" s="4">
        <v>43.532690000000002</v>
      </c>
      <c r="M850" s="4">
        <v>43.326650000000001</v>
      </c>
      <c r="N850" s="4">
        <v>43.177340000000001</v>
      </c>
      <c r="O850" s="4">
        <v>42.959380000000003</v>
      </c>
      <c r="P850" s="4">
        <v>42.491999999999997</v>
      </c>
      <c r="Q850" s="4">
        <v>42.024630000000002</v>
      </c>
      <c r="R850" s="4">
        <v>41.651249999999997</v>
      </c>
      <c r="S850" s="4">
        <v>41.277859999999997</v>
      </c>
      <c r="T850" s="4">
        <v>40.3414</v>
      </c>
      <c r="U850" s="4">
        <v>39.404940000000003</v>
      </c>
      <c r="V850" s="4">
        <v>38.466079999999998</v>
      </c>
      <c r="W850" s="4">
        <v>37.527209999999997</v>
      </c>
    </row>
    <row r="851" spans="1:23">
      <c r="A851" t="str">
        <f t="shared" si="13"/>
        <v>MESSAGEix-GLOBIOM 2.0-M-R12-NGFS_Low demand</v>
      </c>
      <c r="B851" s="3" t="s">
        <v>7</v>
      </c>
      <c r="C851" s="3" t="s">
        <v>896</v>
      </c>
      <c r="D851" s="3" t="s">
        <v>0</v>
      </c>
      <c r="E851" s="3" t="s">
        <v>52</v>
      </c>
      <c r="F851" s="3" t="s">
        <v>53</v>
      </c>
      <c r="G851" s="4">
        <v>189.98560000000001</v>
      </c>
      <c r="H851" s="4">
        <v>185.33519999999999</v>
      </c>
      <c r="I851" s="4">
        <v>139.17429999999999</v>
      </c>
      <c r="J851" s="4">
        <v>131.14099999999999</v>
      </c>
      <c r="K851" s="4">
        <v>120.9746</v>
      </c>
      <c r="L851" s="4">
        <v>116.8074</v>
      </c>
      <c r="M851" s="4">
        <v>115.2543</v>
      </c>
      <c r="N851" s="4">
        <v>115.2722</v>
      </c>
      <c r="O851" s="4">
        <v>114.59010000000001</v>
      </c>
      <c r="P851" s="4">
        <v>114.1743</v>
      </c>
      <c r="Q851" s="4">
        <v>113.75839999999999</v>
      </c>
      <c r="R851" s="4">
        <v>113.23139999999999</v>
      </c>
      <c r="S851" s="4">
        <v>112.70440000000001</v>
      </c>
      <c r="T851" s="4">
        <v>111.9735</v>
      </c>
      <c r="U851" s="4">
        <v>111.24250000000001</v>
      </c>
      <c r="V851" s="4">
        <v>109.6324</v>
      </c>
      <c r="W851" s="4">
        <v>108.0222</v>
      </c>
    </row>
    <row r="852" spans="1:23">
      <c r="A852" t="str">
        <f t="shared" si="13"/>
        <v>MESSAGEix-GLOBIOM 2.0-M-R12-NGFS_Low demand</v>
      </c>
      <c r="B852" s="3" t="s">
        <v>7</v>
      </c>
      <c r="C852" s="3" t="s">
        <v>896</v>
      </c>
      <c r="D852" s="3" t="s">
        <v>0</v>
      </c>
      <c r="E852" s="3" t="s">
        <v>54</v>
      </c>
      <c r="F852" s="3" t="s">
        <v>55</v>
      </c>
      <c r="G852" s="4">
        <v>49.566130000000001</v>
      </c>
      <c r="H852" s="4">
        <v>51.694459999999999</v>
      </c>
      <c r="I852" s="4">
        <v>33.784970000000001</v>
      </c>
      <c r="J852" s="4">
        <v>32.492440000000002</v>
      </c>
      <c r="K852" s="4">
        <v>31.76436</v>
      </c>
      <c r="L852" s="4">
        <v>31.262519999999999</v>
      </c>
      <c r="M852" s="4">
        <v>31.50318</v>
      </c>
      <c r="N852" s="4">
        <v>31.70598</v>
      </c>
      <c r="O852" s="4">
        <v>31.77281</v>
      </c>
      <c r="P852" s="4">
        <v>31.509709999999998</v>
      </c>
      <c r="Q852" s="4">
        <v>31.246600000000001</v>
      </c>
      <c r="R852" s="4">
        <v>31.050080000000001</v>
      </c>
      <c r="S852" s="4">
        <v>30.853549999999998</v>
      </c>
      <c r="T852" s="4">
        <v>30.239460000000001</v>
      </c>
      <c r="U852" s="4">
        <v>29.625360000000001</v>
      </c>
      <c r="V852" s="4">
        <v>28.98066</v>
      </c>
      <c r="W852" s="4">
        <v>28.33595</v>
      </c>
    </row>
    <row r="853" spans="1:23">
      <c r="A853" t="str">
        <f t="shared" si="13"/>
        <v>MESSAGEix-GLOBIOM 2.0-M-R12-NGFS_Low demand</v>
      </c>
      <c r="B853" s="3" t="s">
        <v>7</v>
      </c>
      <c r="C853" s="3" t="s">
        <v>896</v>
      </c>
      <c r="D853" s="3" t="s">
        <v>0</v>
      </c>
      <c r="E853" s="3" t="s">
        <v>56</v>
      </c>
      <c r="F853" s="3" t="s">
        <v>57</v>
      </c>
      <c r="G853" s="4">
        <v>77.208830000000006</v>
      </c>
      <c r="H853" s="4">
        <v>95.704059999999998</v>
      </c>
      <c r="I853" s="4">
        <v>3.9617650000000002</v>
      </c>
      <c r="J853" s="4">
        <v>0.94877800000000001</v>
      </c>
      <c r="K853" s="4">
        <v>0.40030300000000002</v>
      </c>
      <c r="L853" s="4">
        <v>0.34148899999999999</v>
      </c>
      <c r="M853" s="4">
        <v>0.193274</v>
      </c>
      <c r="N853" s="4">
        <v>4.3803000000000002E-2</v>
      </c>
      <c r="O853" s="5">
        <v>7.4399999999999994E-15</v>
      </c>
      <c r="P853" s="5">
        <v>4.4400000000000004E-15</v>
      </c>
      <c r="Q853" s="5">
        <v>1.43E-15</v>
      </c>
      <c r="R853" s="5">
        <v>3.6199999999999997E-15</v>
      </c>
      <c r="S853" s="5">
        <v>5.8100000000000001E-15</v>
      </c>
      <c r="T853" s="5">
        <v>1.2199999999999999E-14</v>
      </c>
      <c r="U853" s="5">
        <v>1.8699999999999999E-14</v>
      </c>
      <c r="V853" s="5">
        <v>1.5200000000000001E-14</v>
      </c>
      <c r="W853" s="5">
        <v>1.17E-14</v>
      </c>
    </row>
    <row r="854" spans="1:23">
      <c r="A854" t="str">
        <f t="shared" si="13"/>
        <v>MESSAGEix-GLOBIOM 2.0-M-R12-NGFS_Low demand</v>
      </c>
      <c r="B854" s="3" t="s">
        <v>7</v>
      </c>
      <c r="C854" s="3" t="s">
        <v>896</v>
      </c>
      <c r="D854" s="3" t="s">
        <v>0</v>
      </c>
      <c r="E854" s="3" t="s">
        <v>58</v>
      </c>
      <c r="F854" s="3" t="s">
        <v>59</v>
      </c>
      <c r="G854" s="4">
        <v>1.232667</v>
      </c>
      <c r="H854" s="4">
        <v>1.252767</v>
      </c>
      <c r="I854" s="4">
        <v>1.272934</v>
      </c>
      <c r="J854" s="4">
        <v>1.2923629999999999</v>
      </c>
      <c r="K854" s="4">
        <v>1.310729</v>
      </c>
      <c r="L854" s="4">
        <v>1.327671</v>
      </c>
      <c r="M854" s="4">
        <v>1.3434569999999999</v>
      </c>
      <c r="N854" s="4">
        <v>1.3557809999999999</v>
      </c>
      <c r="O854" s="4">
        <v>1.3663149999999999</v>
      </c>
      <c r="P854" s="4">
        <v>1.3749899999999999</v>
      </c>
      <c r="Q854" s="4">
        <v>1.3836649999999999</v>
      </c>
      <c r="R854" s="4">
        <v>1.389319</v>
      </c>
      <c r="S854" s="4">
        <v>1.394973</v>
      </c>
      <c r="T854" s="4">
        <v>1.3941220000000001</v>
      </c>
      <c r="U854" s="4">
        <v>1.3932709999999999</v>
      </c>
      <c r="V854" s="4">
        <v>1.386862</v>
      </c>
      <c r="W854" s="4">
        <v>1.380452</v>
      </c>
    </row>
    <row r="855" spans="1:23">
      <c r="A855" t="str">
        <f t="shared" si="13"/>
        <v>MESSAGEix-GLOBIOM 2.0-M-R12-NGFS_Low demand</v>
      </c>
      <c r="B855" s="3" t="s">
        <v>7</v>
      </c>
      <c r="C855" s="3" t="s">
        <v>896</v>
      </c>
      <c r="D855" s="3" t="s">
        <v>0</v>
      </c>
      <c r="E855" s="3" t="s">
        <v>60</v>
      </c>
      <c r="F855" s="3" t="s">
        <v>61</v>
      </c>
      <c r="G855" s="4">
        <v>11221.41</v>
      </c>
      <c r="H855" s="4">
        <v>11711.05</v>
      </c>
      <c r="I855" s="4">
        <v>11455.96</v>
      </c>
      <c r="J855" s="4">
        <v>11223.1</v>
      </c>
      <c r="K855" s="4">
        <v>10903.11</v>
      </c>
      <c r="L855" s="4">
        <v>10553.79</v>
      </c>
      <c r="M855" s="4">
        <v>10192.77</v>
      </c>
      <c r="N855" s="4">
        <v>9842.2219999999998</v>
      </c>
      <c r="O855" s="4">
        <v>9509.3389999999999</v>
      </c>
      <c r="P855" s="4">
        <v>9208.2279999999992</v>
      </c>
      <c r="Q855" s="4">
        <v>8910.5419999999995</v>
      </c>
      <c r="R855" s="4">
        <v>8684.3549999999996</v>
      </c>
      <c r="S855" s="4">
        <v>8460.57</v>
      </c>
      <c r="T855" s="4">
        <v>8451.6460000000006</v>
      </c>
      <c r="U855" s="4">
        <v>8442.723</v>
      </c>
      <c r="V855" s="4">
        <v>8495.8289999999997</v>
      </c>
      <c r="W855" s="4">
        <v>8548.9349999999995</v>
      </c>
    </row>
    <row r="856" spans="1:23">
      <c r="A856" t="str">
        <f t="shared" si="13"/>
        <v>MESSAGEix-GLOBIOM 2.0-M-R12-NGFS_Low demand</v>
      </c>
      <c r="B856" s="3" t="s">
        <v>7</v>
      </c>
      <c r="C856" s="3" t="s">
        <v>896</v>
      </c>
      <c r="D856" s="3" t="s">
        <v>0</v>
      </c>
      <c r="E856" s="3" t="s">
        <v>62</v>
      </c>
      <c r="F856" s="3" t="s">
        <v>63</v>
      </c>
      <c r="G856" s="4">
        <v>61.712530000000001</v>
      </c>
      <c r="H856" s="4">
        <v>63.465139999999998</v>
      </c>
      <c r="I856" s="4">
        <v>60.310499999999998</v>
      </c>
      <c r="J856" s="4">
        <v>57.133870000000002</v>
      </c>
      <c r="K856" s="4">
        <v>52.863030000000002</v>
      </c>
      <c r="L856" s="4">
        <v>49.719450000000002</v>
      </c>
      <c r="M856" s="4">
        <v>46.798969999999997</v>
      </c>
      <c r="N856" s="4">
        <v>44.481029999999997</v>
      </c>
      <c r="O856" s="4">
        <v>42.631309999999999</v>
      </c>
      <c r="P856" s="4">
        <v>41.397440000000003</v>
      </c>
      <c r="Q856" s="4">
        <v>40.173169999999999</v>
      </c>
      <c r="R856" s="4">
        <v>39.80686</v>
      </c>
      <c r="S856" s="4">
        <v>39.442230000000002</v>
      </c>
      <c r="T856" s="4">
        <v>39.228679999999997</v>
      </c>
      <c r="U856" s="4">
        <v>39.015129999999999</v>
      </c>
      <c r="V856" s="4">
        <v>38.79889</v>
      </c>
      <c r="W856" s="4">
        <v>38.582650000000001</v>
      </c>
    </row>
    <row r="857" spans="1:23">
      <c r="A857" t="str">
        <f t="shared" si="13"/>
        <v>MESSAGEix-GLOBIOM 2.0-M-R12-NGFS_Low demand</v>
      </c>
      <c r="B857" s="3" t="s">
        <v>7</v>
      </c>
      <c r="C857" s="3" t="s">
        <v>896</v>
      </c>
      <c r="D857" s="3" t="s">
        <v>0</v>
      </c>
      <c r="E857" s="3" t="s">
        <v>64</v>
      </c>
      <c r="F857" s="3" t="s">
        <v>65</v>
      </c>
      <c r="G857" s="4">
        <v>139.16419999999999</v>
      </c>
      <c r="H857" s="4">
        <v>131.12899999999999</v>
      </c>
      <c r="I857" s="4">
        <v>106.05329999999999</v>
      </c>
      <c r="J857" s="4">
        <v>86.215630000000004</v>
      </c>
      <c r="K857" s="4">
        <v>73.337159999999997</v>
      </c>
      <c r="L857" s="4">
        <v>65.138800000000003</v>
      </c>
      <c r="M857" s="4">
        <v>58.214010000000002</v>
      </c>
      <c r="N857" s="4">
        <v>53.20993</v>
      </c>
      <c r="O857" s="4">
        <v>50.725909999999999</v>
      </c>
      <c r="P857" s="4">
        <v>48.452570000000001</v>
      </c>
      <c r="Q857" s="4">
        <v>46.230519999999999</v>
      </c>
      <c r="R857" s="4">
        <v>45.094259999999998</v>
      </c>
      <c r="S857" s="4">
        <v>43.952170000000002</v>
      </c>
      <c r="T857" s="4">
        <v>43.14049</v>
      </c>
      <c r="U857" s="4">
        <v>42.32882</v>
      </c>
      <c r="V857" s="4">
        <v>41.420459999999999</v>
      </c>
      <c r="W857" s="4">
        <v>40.512099999999997</v>
      </c>
    </row>
    <row r="858" spans="1:23">
      <c r="A858" t="str">
        <f t="shared" si="13"/>
        <v>MESSAGEix-GLOBIOM 2.0-M-R12-NGFS_Low demand</v>
      </c>
      <c r="B858" s="3" t="s">
        <v>7</v>
      </c>
      <c r="C858" s="3" t="s">
        <v>896</v>
      </c>
      <c r="D858" s="3" t="s">
        <v>0</v>
      </c>
      <c r="E858" s="3" t="s">
        <v>66</v>
      </c>
      <c r="F858" s="3" t="s">
        <v>67</v>
      </c>
      <c r="G858" s="4">
        <v>34.703789999999998</v>
      </c>
      <c r="H858" s="4">
        <v>31.516639999999999</v>
      </c>
      <c r="I858" s="4">
        <v>26.150849999999998</v>
      </c>
      <c r="J858" s="4">
        <v>23.45806</v>
      </c>
      <c r="K858" s="4">
        <v>21.114039999999999</v>
      </c>
      <c r="L858" s="4">
        <v>19.531369999999999</v>
      </c>
      <c r="M858" s="4">
        <v>18.139250000000001</v>
      </c>
      <c r="N858" s="4">
        <v>17.09235</v>
      </c>
      <c r="O858" s="4">
        <v>16.172889999999999</v>
      </c>
      <c r="P858" s="4">
        <v>15.82686</v>
      </c>
      <c r="Q858" s="4">
        <v>15.48452</v>
      </c>
      <c r="R858" s="4">
        <v>15.21218</v>
      </c>
      <c r="S858" s="4">
        <v>14.94223</v>
      </c>
      <c r="T858" s="4">
        <v>14.309620000000001</v>
      </c>
      <c r="U858" s="4">
        <v>13.68666</v>
      </c>
      <c r="V858" s="4">
        <v>13.250170000000001</v>
      </c>
      <c r="W858" s="4">
        <v>12.819739999999999</v>
      </c>
    </row>
    <row r="859" spans="1:23">
      <c r="A859" t="str">
        <f t="shared" si="13"/>
        <v>MESSAGEix-GLOBIOM 2.0-M-R12-NGFS_Low demand</v>
      </c>
      <c r="B859" s="3" t="s">
        <v>7</v>
      </c>
      <c r="C859" s="3" t="s">
        <v>896</v>
      </c>
      <c r="D859" s="3" t="s">
        <v>0</v>
      </c>
      <c r="E859" s="3" t="s">
        <v>68</v>
      </c>
      <c r="F859" s="3" t="s">
        <v>69</v>
      </c>
      <c r="G859" s="4">
        <v>8.8267980000000001</v>
      </c>
      <c r="H859" s="4">
        <v>9.5559469999999997</v>
      </c>
      <c r="I859" s="4">
        <v>3.9761359999999999</v>
      </c>
      <c r="J859" s="4">
        <v>3.398889</v>
      </c>
      <c r="K859" s="4">
        <v>2.67849</v>
      </c>
      <c r="L859" s="4">
        <v>1.920747</v>
      </c>
      <c r="M859" s="4">
        <v>1.389011</v>
      </c>
      <c r="N859" s="4">
        <v>1.1598660000000001</v>
      </c>
      <c r="O859" s="4">
        <v>0.93408599999999997</v>
      </c>
      <c r="P859" s="4">
        <v>0.71964799999999995</v>
      </c>
      <c r="Q859" s="4">
        <v>0.50521000000000005</v>
      </c>
      <c r="R859" s="4">
        <v>0.443938</v>
      </c>
      <c r="S859" s="4">
        <v>0.38266499999999998</v>
      </c>
      <c r="T859" s="4">
        <v>0.349717</v>
      </c>
      <c r="U859" s="4">
        <v>0.31677</v>
      </c>
      <c r="V859" s="4">
        <v>0.28859000000000001</v>
      </c>
      <c r="W859" s="4">
        <v>0.260409</v>
      </c>
    </row>
    <row r="860" spans="1:23">
      <c r="A860" t="str">
        <f t="shared" si="13"/>
        <v>MESSAGEix-GLOBIOM 2.0-M-R12-NGFS_Low demand</v>
      </c>
      <c r="B860" s="3" t="s">
        <v>7</v>
      </c>
      <c r="C860" s="3" t="s">
        <v>896</v>
      </c>
      <c r="D860" s="3" t="s">
        <v>0</v>
      </c>
      <c r="E860" s="3" t="s">
        <v>70</v>
      </c>
      <c r="F860" s="3" t="s">
        <v>71</v>
      </c>
      <c r="G860" s="4">
        <v>68.850650000000002</v>
      </c>
      <c r="H860" s="4">
        <v>62.751899999999999</v>
      </c>
      <c r="I860" s="4">
        <v>46.019359999999999</v>
      </c>
      <c r="J860" s="4">
        <v>34.78351</v>
      </c>
      <c r="K860" s="4">
        <v>29.52356</v>
      </c>
      <c r="L860" s="4">
        <v>25.816600000000001</v>
      </c>
      <c r="M860" s="4">
        <v>22.537759999999999</v>
      </c>
      <c r="N860" s="4">
        <v>19.341159999999999</v>
      </c>
      <c r="O860" s="4">
        <v>18.411480000000001</v>
      </c>
      <c r="P860" s="4">
        <v>17.762049999999999</v>
      </c>
      <c r="Q860" s="4">
        <v>17.108139999999999</v>
      </c>
      <c r="R860" s="4">
        <v>16.623419999999999</v>
      </c>
      <c r="S860" s="4">
        <v>16.13531</v>
      </c>
      <c r="T860" s="4">
        <v>15.561349999999999</v>
      </c>
      <c r="U860" s="4">
        <v>14.98739</v>
      </c>
      <c r="V860" s="4">
        <v>14.53792</v>
      </c>
      <c r="W860" s="4">
        <v>14.08844</v>
      </c>
    </row>
    <row r="861" spans="1:23">
      <c r="A861" t="str">
        <f t="shared" si="13"/>
        <v>MESSAGEix-GLOBIOM 2.0-M-R12-NGFS_Low demand</v>
      </c>
      <c r="B861" s="3" t="s">
        <v>7</v>
      </c>
      <c r="C861" s="3" t="s">
        <v>896</v>
      </c>
      <c r="D861" s="3" t="s">
        <v>0</v>
      </c>
      <c r="E861" s="3" t="s">
        <v>72</v>
      </c>
      <c r="F861" s="3" t="s">
        <v>73</v>
      </c>
      <c r="G861" s="4">
        <v>211.18389999999999</v>
      </c>
      <c r="H861" s="4">
        <v>196.13149999999999</v>
      </c>
      <c r="I861" s="4">
        <v>169.8503</v>
      </c>
      <c r="J861" s="4">
        <v>155.60669999999999</v>
      </c>
      <c r="K861" s="4">
        <v>142.84700000000001</v>
      </c>
      <c r="L861" s="4">
        <v>133.2919</v>
      </c>
      <c r="M861" s="4">
        <v>125.27379999999999</v>
      </c>
      <c r="N861" s="4">
        <v>119.38290000000001</v>
      </c>
      <c r="O861" s="4">
        <v>114.6592</v>
      </c>
      <c r="P861" s="4">
        <v>112.06619999999999</v>
      </c>
      <c r="Q861" s="4">
        <v>109.50279999999999</v>
      </c>
      <c r="R861" s="4">
        <v>107.0605</v>
      </c>
      <c r="S861" s="4">
        <v>104.64570000000001</v>
      </c>
      <c r="T861" s="4">
        <v>100.90349999999999</v>
      </c>
      <c r="U861" s="4">
        <v>97.220820000000003</v>
      </c>
      <c r="V861" s="4">
        <v>94.464889999999997</v>
      </c>
      <c r="W861" s="4">
        <v>91.747510000000005</v>
      </c>
    </row>
    <row r="862" spans="1:23">
      <c r="A862" t="str">
        <f t="shared" si="13"/>
        <v>MESSAGEix-GLOBIOM 2.0-M-R12-NGFS_Low demand</v>
      </c>
      <c r="B862" s="3" t="s">
        <v>7</v>
      </c>
      <c r="C862" s="3" t="s">
        <v>896</v>
      </c>
      <c r="D862" s="3" t="s">
        <v>0</v>
      </c>
      <c r="E862" s="3" t="s">
        <v>74</v>
      </c>
      <c r="F862" s="3" t="s">
        <v>42</v>
      </c>
      <c r="G862" s="4">
        <v>8.2530520000000003</v>
      </c>
      <c r="H862" s="4">
        <v>6.9972789999999998</v>
      </c>
      <c r="I862" s="4">
        <v>5.2068649999999996</v>
      </c>
      <c r="J862" s="4">
        <v>4.3770550000000004</v>
      </c>
      <c r="K862" s="4">
        <v>3.6873399999999998</v>
      </c>
      <c r="L862" s="4">
        <v>3.1894550000000002</v>
      </c>
      <c r="M862" s="4">
        <v>2.8055970000000001</v>
      </c>
      <c r="N862" s="4">
        <v>2.5569269999999999</v>
      </c>
      <c r="O862" s="4">
        <v>2.3394020000000002</v>
      </c>
      <c r="P862" s="4">
        <v>2.1835279999999999</v>
      </c>
      <c r="Q862" s="4">
        <v>2.0322460000000002</v>
      </c>
      <c r="R862" s="4">
        <v>1.910577</v>
      </c>
      <c r="S862" s="4">
        <v>1.7907979999999999</v>
      </c>
      <c r="T862" s="4">
        <v>1.7247170000000001</v>
      </c>
      <c r="U862" s="4">
        <v>1.658636</v>
      </c>
      <c r="V862" s="4">
        <v>1.6167309999999999</v>
      </c>
      <c r="W862" s="4">
        <v>1.574827</v>
      </c>
    </row>
    <row r="863" spans="1:23">
      <c r="A863" t="str">
        <f t="shared" si="13"/>
        <v>MESSAGEix-GLOBIOM 2.0-M-R12-NGFS_Low demand</v>
      </c>
      <c r="B863" s="3" t="s">
        <v>7</v>
      </c>
      <c r="C863" s="3" t="s">
        <v>896</v>
      </c>
      <c r="D863" s="3" t="s">
        <v>0</v>
      </c>
      <c r="E863" s="3" t="s">
        <v>75</v>
      </c>
      <c r="F863" s="3" t="s">
        <v>76</v>
      </c>
      <c r="G863" s="4">
        <v>34.895400000000002</v>
      </c>
      <c r="H863" s="4">
        <v>26.8431</v>
      </c>
      <c r="I863" s="4">
        <v>18.795200000000001</v>
      </c>
      <c r="J863" s="4">
        <v>14.459300000000001</v>
      </c>
      <c r="K863" s="4">
        <v>10.1234</v>
      </c>
      <c r="L863" s="4">
        <v>7.7873609999999998</v>
      </c>
      <c r="M863" s="4">
        <v>5.4526000000000003</v>
      </c>
      <c r="N863" s="4">
        <v>4.19475</v>
      </c>
      <c r="O863" s="4">
        <v>2.9369000000000001</v>
      </c>
      <c r="P863" s="4">
        <v>2.2591649999999999</v>
      </c>
      <c r="Q863" s="4">
        <v>1.5818000000000001</v>
      </c>
      <c r="R863" s="4">
        <v>1.2169000000000001</v>
      </c>
      <c r="S863" s="4">
        <v>0.85199999999999998</v>
      </c>
      <c r="T863" s="4">
        <v>0.65539599999999998</v>
      </c>
      <c r="U863" s="4">
        <v>0.45889999999999997</v>
      </c>
      <c r="V863" s="4">
        <v>0.35249999999999998</v>
      </c>
      <c r="W863" s="4">
        <v>0.24610000000000001</v>
      </c>
    </row>
    <row r="864" spans="1:23">
      <c r="A864" t="str">
        <f t="shared" si="13"/>
        <v>MESSAGEix-GLOBIOM 2.0-M-R12-NGFS_Low demand</v>
      </c>
      <c r="B864" s="3" t="s">
        <v>7</v>
      </c>
      <c r="C864" s="3" t="s">
        <v>896</v>
      </c>
      <c r="D864" s="3" t="s">
        <v>0</v>
      </c>
      <c r="E864" s="3" t="s">
        <v>77</v>
      </c>
      <c r="F864" s="3" t="s">
        <v>78</v>
      </c>
      <c r="G864" s="4">
        <v>35.110500000000002</v>
      </c>
      <c r="H864" s="4">
        <v>28.95176</v>
      </c>
      <c r="I864" s="4">
        <v>22.796399999999998</v>
      </c>
      <c r="J864" s="4">
        <v>18.7988</v>
      </c>
      <c r="K864" s="4">
        <v>14.8012</v>
      </c>
      <c r="L864" s="4">
        <v>12.204940000000001</v>
      </c>
      <c r="M864" s="4">
        <v>9.6100999999999992</v>
      </c>
      <c r="N864" s="4">
        <v>7.9248500000000002</v>
      </c>
      <c r="O864" s="4">
        <v>6.2396000000000003</v>
      </c>
      <c r="P864" s="4">
        <v>5.1451000000000002</v>
      </c>
      <c r="Q864" s="4">
        <v>4.0511999999999997</v>
      </c>
      <c r="R864" s="4">
        <v>3.3408000000000002</v>
      </c>
      <c r="S864" s="4">
        <v>2.6303999999999998</v>
      </c>
      <c r="T864" s="4">
        <v>2.168974</v>
      </c>
      <c r="U864" s="4">
        <v>1.7078</v>
      </c>
      <c r="V864" s="4">
        <v>1.4072499999999999</v>
      </c>
      <c r="W864" s="4">
        <v>1.1067</v>
      </c>
    </row>
    <row r="865" spans="1:23">
      <c r="A865" t="str">
        <f t="shared" si="13"/>
        <v>MESSAGEix-GLOBIOM 2.0-M-R12-NGFS_Low demand</v>
      </c>
      <c r="B865" s="3" t="s">
        <v>7</v>
      </c>
      <c r="C865" s="3" t="s">
        <v>896</v>
      </c>
      <c r="D865" s="3" t="s">
        <v>0</v>
      </c>
      <c r="E865" s="3" t="s">
        <v>79</v>
      </c>
      <c r="F865" s="3" t="s">
        <v>80</v>
      </c>
      <c r="G865" s="4">
        <v>0.41099999999999998</v>
      </c>
      <c r="H865" s="4">
        <v>0.25090600000000002</v>
      </c>
      <c r="I865" s="4">
        <v>9.0899999999999995E-2</v>
      </c>
      <c r="J865" s="4">
        <v>5.5500000000000001E-2</v>
      </c>
      <c r="K865" s="4">
        <v>2.01E-2</v>
      </c>
      <c r="L865" s="4">
        <v>1.2248E-2</v>
      </c>
      <c r="M865" s="4">
        <v>4.4000000000000003E-3</v>
      </c>
      <c r="N865" s="4">
        <v>2.7000000000000001E-3</v>
      </c>
      <c r="O865" s="4">
        <v>1E-3</v>
      </c>
      <c r="P865" s="4">
        <v>5.9999999999999995E-4</v>
      </c>
      <c r="Q865" s="4">
        <v>2.0000000000000001E-4</v>
      </c>
      <c r="R865" s="4">
        <v>1E-4</v>
      </c>
      <c r="S865" s="4">
        <v>0</v>
      </c>
      <c r="T865" s="4">
        <v>0</v>
      </c>
      <c r="U865" s="4">
        <v>0</v>
      </c>
      <c r="V865" s="4">
        <v>0</v>
      </c>
      <c r="W865" s="4">
        <v>0</v>
      </c>
    </row>
    <row r="866" spans="1:23">
      <c r="A866" t="str">
        <f t="shared" si="13"/>
        <v>MESSAGEix-GLOBIOM 2.0-M-R12-NGFS_Low demand</v>
      </c>
      <c r="B866" s="3" t="s">
        <v>7</v>
      </c>
      <c r="C866" s="3" t="s">
        <v>896</v>
      </c>
      <c r="D866" s="3" t="s">
        <v>0</v>
      </c>
      <c r="E866" s="3" t="s">
        <v>81</v>
      </c>
      <c r="F866" s="3" t="s">
        <v>82</v>
      </c>
      <c r="G866" s="4">
        <v>0.89775700000000003</v>
      </c>
      <c r="H866" s="4">
        <v>0.578515</v>
      </c>
      <c r="I866" s="4">
        <v>0.25944699999999998</v>
      </c>
      <c r="J866" s="4">
        <v>0.16725100000000001</v>
      </c>
      <c r="K866" s="4">
        <v>7.5055999999999998E-2</v>
      </c>
      <c r="L866" s="4">
        <v>4.8386999999999999E-2</v>
      </c>
      <c r="M866" s="4">
        <v>2.1732999999999999E-2</v>
      </c>
      <c r="N866" s="4">
        <v>1.4003E-2</v>
      </c>
      <c r="O866" s="4">
        <v>6.2729999999999999E-3</v>
      </c>
      <c r="P866" s="4">
        <v>4.032E-3</v>
      </c>
      <c r="Q866" s="4">
        <v>1.792E-3</v>
      </c>
      <c r="R866" s="4">
        <v>1.1199999999999999E-3</v>
      </c>
      <c r="S866" s="4">
        <v>4.4799999999999999E-4</v>
      </c>
      <c r="T866" s="4">
        <v>3.3599999999999998E-4</v>
      </c>
      <c r="U866" s="4">
        <v>2.24E-4</v>
      </c>
      <c r="V866" s="4">
        <v>1.12E-4</v>
      </c>
      <c r="W866" s="4">
        <v>0</v>
      </c>
    </row>
    <row r="867" spans="1:23">
      <c r="A867" t="str">
        <f t="shared" si="13"/>
        <v>MESSAGEix-GLOBIOM 2.0-M-R12-NGFS_Low demand</v>
      </c>
      <c r="B867" s="3" t="s">
        <v>7</v>
      </c>
      <c r="C867" s="3" t="s">
        <v>896</v>
      </c>
      <c r="D867" s="3" t="s">
        <v>0</v>
      </c>
      <c r="E867" s="3" t="s">
        <v>83</v>
      </c>
      <c r="F867" s="3" t="s">
        <v>84</v>
      </c>
      <c r="G867" s="4">
        <v>1.385507</v>
      </c>
      <c r="H867" s="4">
        <v>1.168655</v>
      </c>
      <c r="I867" s="4">
        <v>0.95192100000000002</v>
      </c>
      <c r="J867" s="4">
        <v>0.803172</v>
      </c>
      <c r="K867" s="4">
        <v>0.65442400000000001</v>
      </c>
      <c r="L867" s="4">
        <v>0.55206500000000003</v>
      </c>
      <c r="M867" s="4">
        <v>0.449762</v>
      </c>
      <c r="N867" s="4">
        <v>0.37943199999999999</v>
      </c>
      <c r="O867" s="4">
        <v>0.30910199999999999</v>
      </c>
      <c r="P867" s="4">
        <v>0.26073600000000002</v>
      </c>
      <c r="Q867" s="4">
        <v>0.212398</v>
      </c>
      <c r="R867" s="4">
        <v>0.17916599999999999</v>
      </c>
      <c r="S867" s="4">
        <v>0.14593500000000001</v>
      </c>
      <c r="T867" s="4">
        <v>0.123072</v>
      </c>
      <c r="U867" s="4">
        <v>0.100221</v>
      </c>
      <c r="V867" s="4">
        <v>8.4395999999999999E-2</v>
      </c>
      <c r="W867" s="4">
        <v>6.8571999999999994E-2</v>
      </c>
    </row>
    <row r="868" spans="1:23">
      <c r="A868" t="str">
        <f t="shared" si="13"/>
        <v>MESSAGEix-GLOBIOM 2.0-M-R12-NGFS_Low demand</v>
      </c>
      <c r="B868" s="3" t="s">
        <v>7</v>
      </c>
      <c r="C868" s="3" t="s">
        <v>896</v>
      </c>
      <c r="D868" s="3" t="s">
        <v>0</v>
      </c>
      <c r="E868" s="3" t="s">
        <v>85</v>
      </c>
      <c r="F868" s="3" t="s">
        <v>86</v>
      </c>
      <c r="G868" s="4">
        <v>6.0003000000000002</v>
      </c>
      <c r="H868" s="4">
        <v>3.5055670000000001</v>
      </c>
      <c r="I868" s="4">
        <v>1.0122</v>
      </c>
      <c r="J868" s="4">
        <v>0.59145000000000003</v>
      </c>
      <c r="K868" s="4">
        <v>0.17069999999999999</v>
      </c>
      <c r="L868" s="4">
        <v>9.9731E-2</v>
      </c>
      <c r="M868" s="4">
        <v>2.8799999999999999E-2</v>
      </c>
      <c r="N868" s="4">
        <v>1.685E-2</v>
      </c>
      <c r="O868" s="4">
        <v>4.8999999999999998E-3</v>
      </c>
      <c r="P868" s="4">
        <v>2.849E-3</v>
      </c>
      <c r="Q868" s="4">
        <v>8.0000000000000004E-4</v>
      </c>
      <c r="R868" s="4">
        <v>4.4999999999999999E-4</v>
      </c>
      <c r="S868" s="4">
        <v>1E-4</v>
      </c>
      <c r="T868" s="5">
        <v>5.0000000000000002E-5</v>
      </c>
      <c r="U868" s="5">
        <v>-1.4000000000000001E-20</v>
      </c>
      <c r="V868" s="4">
        <v>6.0000000000000001E-3</v>
      </c>
      <c r="W868" s="4">
        <v>1.2E-2</v>
      </c>
    </row>
    <row r="869" spans="1:23">
      <c r="A869" t="str">
        <f t="shared" si="13"/>
        <v>MESSAGEix-GLOBIOM 2.0-M-R12-NGFS_Low demand</v>
      </c>
      <c r="B869" s="3" t="s">
        <v>7</v>
      </c>
      <c r="C869" s="3" t="s">
        <v>896</v>
      </c>
      <c r="D869" s="3" t="s">
        <v>0</v>
      </c>
      <c r="E869" s="3" t="s">
        <v>87</v>
      </c>
      <c r="F869" s="3" t="s">
        <v>88</v>
      </c>
      <c r="G869" s="4">
        <v>1508.7739999999999</v>
      </c>
      <c r="H869" s="4">
        <v>956.60130000000004</v>
      </c>
      <c r="I869" s="4">
        <v>404.73090000000002</v>
      </c>
      <c r="J869" s="4">
        <v>360.8904</v>
      </c>
      <c r="K869" s="4">
        <v>317.0498</v>
      </c>
      <c r="L869" s="4">
        <v>319.15699999999998</v>
      </c>
      <c r="M869" s="4">
        <v>321.26299999999998</v>
      </c>
      <c r="N869" s="4">
        <v>322.279</v>
      </c>
      <c r="O869" s="4">
        <v>323.29500000000002</v>
      </c>
      <c r="P869" s="4">
        <v>325.60169999999999</v>
      </c>
      <c r="Q869" s="4">
        <v>327.90719999999999</v>
      </c>
      <c r="R869" s="4">
        <v>331.29860000000002</v>
      </c>
      <c r="S869" s="4">
        <v>334.68990000000002</v>
      </c>
      <c r="T869" s="4">
        <v>337.5521</v>
      </c>
      <c r="U869" s="4">
        <v>340.41269999999997</v>
      </c>
      <c r="V869" s="4">
        <v>339.97629999999998</v>
      </c>
      <c r="W869" s="4">
        <v>339.53980000000001</v>
      </c>
    </row>
    <row r="870" spans="1:23">
      <c r="A870" t="str">
        <f t="shared" si="13"/>
        <v>MESSAGEix-GLOBIOM 2.0-M-R12-NGFS_Low demand</v>
      </c>
      <c r="B870" s="3" t="s">
        <v>7</v>
      </c>
      <c r="C870" s="3" t="s">
        <v>896</v>
      </c>
      <c r="D870" s="3" t="s">
        <v>0</v>
      </c>
      <c r="E870" s="3" t="s">
        <v>89</v>
      </c>
      <c r="F870" s="3" t="s">
        <v>90</v>
      </c>
      <c r="G870" s="4">
        <v>140.8201</v>
      </c>
      <c r="H870" s="4">
        <v>127.1644</v>
      </c>
      <c r="I870" s="4">
        <v>113.51609999999999</v>
      </c>
      <c r="J870" s="4">
        <v>111.88809999999999</v>
      </c>
      <c r="K870" s="4">
        <v>110.26009999999999</v>
      </c>
      <c r="L870" s="4">
        <v>109.19</v>
      </c>
      <c r="M870" s="4">
        <v>108.12050000000001</v>
      </c>
      <c r="N870" s="4">
        <v>107.5312</v>
      </c>
      <c r="O870" s="4">
        <v>106.9418</v>
      </c>
      <c r="P870" s="4">
        <v>106.6178</v>
      </c>
      <c r="Q870" s="4">
        <v>106.29389999999999</v>
      </c>
      <c r="R870" s="4">
        <v>106.1026</v>
      </c>
      <c r="S870" s="4">
        <v>105.9113</v>
      </c>
      <c r="T870" s="4">
        <v>105.74930000000001</v>
      </c>
      <c r="U870" s="4">
        <v>105.5874</v>
      </c>
      <c r="V870" s="4">
        <v>105.4254</v>
      </c>
      <c r="W870" s="4">
        <v>105.2634</v>
      </c>
    </row>
    <row r="871" spans="1:23">
      <c r="A871" t="str">
        <f t="shared" si="13"/>
        <v>MESSAGEix-GLOBIOM 2.0-M-R12-NGFS_Low demand</v>
      </c>
      <c r="B871" s="3" t="s">
        <v>7</v>
      </c>
      <c r="C871" s="3" t="s">
        <v>896</v>
      </c>
      <c r="D871" s="3" t="s">
        <v>0</v>
      </c>
      <c r="E871" s="3" t="s">
        <v>91</v>
      </c>
      <c r="F871" s="3" t="s">
        <v>92</v>
      </c>
      <c r="G871" s="4">
        <v>0</v>
      </c>
      <c r="H871" s="4">
        <v>0</v>
      </c>
      <c r="I871" s="4">
        <v>0</v>
      </c>
      <c r="J871" s="4">
        <v>0</v>
      </c>
      <c r="K871" s="4">
        <v>0</v>
      </c>
      <c r="L871" s="4">
        <v>0</v>
      </c>
      <c r="M871" s="4">
        <v>0</v>
      </c>
      <c r="N871" s="4">
        <v>0</v>
      </c>
      <c r="O871" s="4">
        <v>0</v>
      </c>
      <c r="P871" s="4">
        <v>0</v>
      </c>
      <c r="Q871" s="4">
        <v>0</v>
      </c>
      <c r="R871" s="4">
        <v>0</v>
      </c>
      <c r="S871" s="4">
        <v>0</v>
      </c>
      <c r="T871" s="4">
        <v>0</v>
      </c>
      <c r="U871" s="4">
        <v>0</v>
      </c>
      <c r="V871" s="4">
        <v>0</v>
      </c>
      <c r="W871" s="4">
        <v>0</v>
      </c>
    </row>
    <row r="872" spans="1:23">
      <c r="A872" t="str">
        <f t="shared" si="13"/>
        <v>MESSAGEix-GLOBIOM 2.0-M-R12-NGFS_Low demand</v>
      </c>
      <c r="B872" s="3" t="s">
        <v>7</v>
      </c>
      <c r="C872" s="3" t="s">
        <v>896</v>
      </c>
      <c r="D872" s="3" t="s">
        <v>0</v>
      </c>
      <c r="E872" s="3" t="s">
        <v>93</v>
      </c>
      <c r="F872" s="3" t="s">
        <v>94</v>
      </c>
      <c r="G872" s="4">
        <v>5572.0780000000004</v>
      </c>
      <c r="H872" s="4">
        <v>5137.665</v>
      </c>
      <c r="I872" s="4">
        <v>4703.49</v>
      </c>
      <c r="J872" s="4">
        <v>4654.2089999999998</v>
      </c>
      <c r="K872" s="4">
        <v>4604.9279999999999</v>
      </c>
      <c r="L872" s="4">
        <v>4559.8159999999998</v>
      </c>
      <c r="M872" s="4">
        <v>4514.7280000000001</v>
      </c>
      <c r="N872" s="4">
        <v>4491.5339999999997</v>
      </c>
      <c r="O872" s="4">
        <v>4468.34</v>
      </c>
      <c r="P872" s="4">
        <v>4456.1469999999999</v>
      </c>
      <c r="Q872" s="4">
        <v>4443.9620000000004</v>
      </c>
      <c r="R872" s="4">
        <v>4433.8860000000004</v>
      </c>
      <c r="S872" s="4">
        <v>4423.8109999999997</v>
      </c>
      <c r="T872" s="4">
        <v>4410.8029999999999</v>
      </c>
      <c r="U872" s="4">
        <v>4397.8019999999997</v>
      </c>
      <c r="V872" s="4">
        <v>4384.7979999999998</v>
      </c>
      <c r="W872" s="4">
        <v>4371.7929999999997</v>
      </c>
    </row>
    <row r="873" spans="1:23">
      <c r="A873" t="str">
        <f t="shared" si="13"/>
        <v>MESSAGEix-GLOBIOM 2.0-M-R12-NGFS_Low demand</v>
      </c>
      <c r="B873" s="3" t="s">
        <v>7</v>
      </c>
      <c r="C873" s="3" t="s">
        <v>896</v>
      </c>
      <c r="D873" s="3" t="s">
        <v>0</v>
      </c>
      <c r="E873" s="3" t="s">
        <v>95</v>
      </c>
      <c r="F873" s="3" t="s">
        <v>44</v>
      </c>
      <c r="G873" s="4">
        <v>384.81799999999998</v>
      </c>
      <c r="H873" s="4">
        <v>374.14350000000002</v>
      </c>
      <c r="I873" s="4">
        <v>302.18020000000001</v>
      </c>
      <c r="J873" s="4">
        <v>265.49329999999998</v>
      </c>
      <c r="K873" s="4">
        <v>234.0042</v>
      </c>
      <c r="L873" s="4">
        <v>205.7621</v>
      </c>
      <c r="M873" s="4">
        <v>181.46799999999999</v>
      </c>
      <c r="N873" s="4">
        <v>163.8434</v>
      </c>
      <c r="O873" s="4">
        <v>146.21340000000001</v>
      </c>
      <c r="P873" s="4">
        <v>136.2492</v>
      </c>
      <c r="Q873" s="4">
        <v>126.4494</v>
      </c>
      <c r="R873" s="4">
        <v>122.9804</v>
      </c>
      <c r="S873" s="4">
        <v>119.55540000000001</v>
      </c>
      <c r="T873" s="4">
        <v>119.2324</v>
      </c>
      <c r="U873" s="4">
        <v>118.9093</v>
      </c>
      <c r="V873" s="4">
        <v>117.21080000000001</v>
      </c>
      <c r="W873" s="4">
        <v>115.5123</v>
      </c>
    </row>
    <row r="874" spans="1:23">
      <c r="A874" t="str">
        <f t="shared" si="13"/>
        <v>MESSAGEix-GLOBIOM 2.0-M-R12-NGFS_Low demand</v>
      </c>
      <c r="B874" s="3" t="s">
        <v>7</v>
      </c>
      <c r="C874" s="3" t="s">
        <v>896</v>
      </c>
      <c r="D874" s="3" t="s">
        <v>0</v>
      </c>
      <c r="E874" s="3" t="s">
        <v>96</v>
      </c>
      <c r="F874" s="3" t="s">
        <v>97</v>
      </c>
      <c r="G874" s="4">
        <v>505.26409999999998</v>
      </c>
      <c r="H874" s="4">
        <v>416.2353</v>
      </c>
      <c r="I874" s="4">
        <v>327.2552</v>
      </c>
      <c r="J874" s="4">
        <v>316.64120000000003</v>
      </c>
      <c r="K874" s="4">
        <v>306.02730000000003</v>
      </c>
      <c r="L874" s="4">
        <v>299.05079999999998</v>
      </c>
      <c r="M874" s="4">
        <v>292.07819999999998</v>
      </c>
      <c r="N874" s="4">
        <v>288.23599999999999</v>
      </c>
      <c r="O874" s="4">
        <v>284.39370000000002</v>
      </c>
      <c r="P874" s="4">
        <v>282.28109999999998</v>
      </c>
      <c r="Q874" s="4">
        <v>280.1696</v>
      </c>
      <c r="R874" s="4">
        <v>278.92270000000002</v>
      </c>
      <c r="S874" s="4">
        <v>277.67579999999998</v>
      </c>
      <c r="T874" s="4">
        <v>276.61939999999998</v>
      </c>
      <c r="U874" s="4">
        <v>275.56360000000001</v>
      </c>
      <c r="V874" s="4">
        <v>274.50760000000002</v>
      </c>
      <c r="W874" s="4">
        <v>273.45159999999998</v>
      </c>
    </row>
    <row r="875" spans="1:23">
      <c r="A875" t="str">
        <f t="shared" si="13"/>
        <v>MESSAGEix-GLOBIOM 2.0-M-R12-NGFS_Low demand</v>
      </c>
      <c r="B875" s="3" t="s">
        <v>7</v>
      </c>
      <c r="C875" s="3" t="s">
        <v>896</v>
      </c>
      <c r="D875" s="3" t="s">
        <v>0</v>
      </c>
      <c r="E875" s="3" t="s">
        <v>98</v>
      </c>
      <c r="F875" s="3" t="s">
        <v>46</v>
      </c>
      <c r="G875" s="4">
        <v>881.71010000000001</v>
      </c>
      <c r="H875" s="4">
        <v>814.28859999999997</v>
      </c>
      <c r="I875" s="4">
        <v>684.91139999999996</v>
      </c>
      <c r="J875" s="4">
        <v>614.08180000000004</v>
      </c>
      <c r="K875" s="4">
        <v>546.77689999999996</v>
      </c>
      <c r="L875" s="4">
        <v>494.50990000000002</v>
      </c>
      <c r="M875" s="4">
        <v>449.42910000000001</v>
      </c>
      <c r="N875" s="4">
        <v>417.42290000000003</v>
      </c>
      <c r="O875" s="4">
        <v>390.95929999999998</v>
      </c>
      <c r="P875" s="4">
        <v>376.9015</v>
      </c>
      <c r="Q875" s="4">
        <v>363.03629999999998</v>
      </c>
      <c r="R875" s="4">
        <v>352.2919</v>
      </c>
      <c r="S875" s="4">
        <v>341.68540000000002</v>
      </c>
      <c r="T875" s="4">
        <v>324.52969999999999</v>
      </c>
      <c r="U875" s="4">
        <v>307.63920000000002</v>
      </c>
      <c r="V875" s="4">
        <v>294.94139999999999</v>
      </c>
      <c r="W875" s="4">
        <v>282.43270000000001</v>
      </c>
    </row>
    <row r="876" spans="1:23">
      <c r="A876" t="str">
        <f t="shared" si="13"/>
        <v>MESSAGEix-GLOBIOM 2.0-M-R12-NGFS_Low demand</v>
      </c>
      <c r="B876" s="3" t="s">
        <v>7</v>
      </c>
      <c r="C876" s="3" t="s">
        <v>896</v>
      </c>
      <c r="D876" s="3" t="s">
        <v>0</v>
      </c>
      <c r="E876" s="3" t="s">
        <v>99</v>
      </c>
      <c r="F876" s="3" t="s">
        <v>48</v>
      </c>
      <c r="G876" s="4">
        <v>6076.5910000000003</v>
      </c>
      <c r="H876" s="4">
        <v>5475.5450000000001</v>
      </c>
      <c r="I876" s="4">
        <v>3822.107</v>
      </c>
      <c r="J876" s="4">
        <v>2322.5549999999998</v>
      </c>
      <c r="K876" s="4">
        <v>888.90819999999997</v>
      </c>
      <c r="L876" s="4">
        <v>-297.64100000000002</v>
      </c>
      <c r="M876" s="4">
        <v>-1396.31</v>
      </c>
      <c r="N876" s="4">
        <v>-2377.84</v>
      </c>
      <c r="O876" s="4">
        <v>-3291.94</v>
      </c>
      <c r="P876" s="4">
        <v>-3841.12</v>
      </c>
      <c r="Q876" s="4">
        <v>-4390.3</v>
      </c>
      <c r="R876" s="4">
        <v>-4635.13</v>
      </c>
      <c r="S876" s="4">
        <v>-4879.97</v>
      </c>
      <c r="T876" s="4">
        <v>-5003.2700000000004</v>
      </c>
      <c r="U876" s="4">
        <v>-5126.57</v>
      </c>
      <c r="V876" s="4">
        <v>-5100.82</v>
      </c>
      <c r="W876" s="4">
        <v>-5075.07</v>
      </c>
    </row>
    <row r="877" spans="1:23">
      <c r="A877" t="str">
        <f t="shared" si="13"/>
        <v>MESSAGEix-GLOBIOM 2.0-M-R12-NGFS_Low demand</v>
      </c>
      <c r="B877" s="3" t="s">
        <v>7</v>
      </c>
      <c r="C877" s="3" t="s">
        <v>896</v>
      </c>
      <c r="D877" s="3" t="s">
        <v>0</v>
      </c>
      <c r="E877" s="3" t="s">
        <v>100</v>
      </c>
      <c r="F877" s="3" t="s">
        <v>48</v>
      </c>
      <c r="G877" s="4">
        <v>38674.49</v>
      </c>
      <c r="H877" s="4">
        <v>36079.800000000003</v>
      </c>
      <c r="I877" s="4">
        <v>26520.22</v>
      </c>
      <c r="J877" s="4">
        <v>19226.27</v>
      </c>
      <c r="K877" s="4">
        <v>13513.25</v>
      </c>
      <c r="L877" s="4">
        <v>9409.0059999999994</v>
      </c>
      <c r="M877" s="4">
        <v>6584.6869999999999</v>
      </c>
      <c r="N877" s="4">
        <v>4604.8909999999996</v>
      </c>
      <c r="O877" s="4">
        <v>3275.5540000000001</v>
      </c>
      <c r="P877" s="4">
        <v>2488.7939999999999</v>
      </c>
      <c r="Q877" s="4">
        <v>1702.0350000000001</v>
      </c>
      <c r="R877" s="4">
        <v>2031.865</v>
      </c>
      <c r="S877" s="4">
        <v>2361.6950000000002</v>
      </c>
      <c r="T877" s="4">
        <v>2502.6619999999998</v>
      </c>
      <c r="U877" s="4">
        <v>2643.6289999999999</v>
      </c>
      <c r="V877" s="4">
        <v>2642.924</v>
      </c>
      <c r="W877" s="4">
        <v>2642.2190000000001</v>
      </c>
    </row>
    <row r="878" spans="1:23">
      <c r="A878" t="str">
        <f t="shared" si="13"/>
        <v>MESSAGEix-GLOBIOM 2.0-M-R12-NGFS_Low demand</v>
      </c>
      <c r="B878" s="3" t="s">
        <v>7</v>
      </c>
      <c r="C878" s="3" t="s">
        <v>896</v>
      </c>
      <c r="D878" s="3" t="s">
        <v>0</v>
      </c>
      <c r="E878" s="3" t="s">
        <v>101</v>
      </c>
      <c r="F878" s="3" t="s">
        <v>102</v>
      </c>
      <c r="G878" s="4">
        <v>64.934389999999993</v>
      </c>
      <c r="H878" s="4">
        <v>59.461889999999997</v>
      </c>
      <c r="I878" s="4">
        <v>53.992379999999997</v>
      </c>
      <c r="J878" s="4">
        <v>42.879460000000002</v>
      </c>
      <c r="K878" s="4">
        <v>31.766539999999999</v>
      </c>
      <c r="L878" s="4">
        <v>24.962620000000001</v>
      </c>
      <c r="M878" s="4">
        <v>18.162430000000001</v>
      </c>
      <c r="N878" s="4">
        <v>14.273339999999999</v>
      </c>
      <c r="O878" s="4">
        <v>10.384259999999999</v>
      </c>
      <c r="P878" s="4">
        <v>8.1601429999999997</v>
      </c>
      <c r="Q878" s="4">
        <v>5.9372429999999996</v>
      </c>
      <c r="R878" s="4">
        <v>4.6659470000000001</v>
      </c>
      <c r="S878" s="4">
        <v>3.3946519999999998</v>
      </c>
      <c r="T878" s="4">
        <v>2.6675490000000002</v>
      </c>
      <c r="U878" s="4">
        <v>1.940844</v>
      </c>
      <c r="V878" s="4">
        <v>1.5705979999999999</v>
      </c>
      <c r="W878" s="4">
        <v>1.200353</v>
      </c>
    </row>
    <row r="879" spans="1:23">
      <c r="A879" t="str">
        <f t="shared" si="13"/>
        <v>MESSAGEix-GLOBIOM 2.0-M-R12-NGFS_Low demand</v>
      </c>
      <c r="B879" s="3" t="s">
        <v>7</v>
      </c>
      <c r="C879" s="3" t="s">
        <v>896</v>
      </c>
      <c r="D879" s="3" t="s">
        <v>0</v>
      </c>
      <c r="E879" s="3" t="s">
        <v>103</v>
      </c>
      <c r="F879" s="3" t="s">
        <v>104</v>
      </c>
      <c r="G879" s="4">
        <v>20.070779999999999</v>
      </c>
      <c r="H879" s="4">
        <v>15.848459999999999</v>
      </c>
      <c r="I879" s="4">
        <v>11.628450000000001</v>
      </c>
      <c r="J879" s="4">
        <v>7.6142969999999996</v>
      </c>
      <c r="K879" s="4">
        <v>3.6001409999999998</v>
      </c>
      <c r="L879" s="4">
        <v>2.3050929999999998</v>
      </c>
      <c r="M879" s="4">
        <v>1.0107539999999999</v>
      </c>
      <c r="N879" s="4">
        <v>0.64726499999999998</v>
      </c>
      <c r="O879" s="4">
        <v>0.28377599999999997</v>
      </c>
      <c r="P879" s="4">
        <v>0.181676</v>
      </c>
      <c r="Q879" s="4">
        <v>7.9630999999999993E-2</v>
      </c>
      <c r="R879" s="4">
        <v>5.1015999999999999E-2</v>
      </c>
      <c r="S879" s="4">
        <v>2.2401000000000001E-2</v>
      </c>
      <c r="T879" s="4">
        <v>1.4345999999999999E-2</v>
      </c>
      <c r="U879" s="4">
        <v>6.2950000000000002E-3</v>
      </c>
      <c r="V879" s="4">
        <v>1.3612000000000001E-2</v>
      </c>
      <c r="W879" s="4">
        <v>2.0930000000000001E-2</v>
      </c>
    </row>
    <row r="880" spans="1:23">
      <c r="A880" t="str">
        <f t="shared" si="13"/>
        <v>MESSAGEix-GLOBIOM 2.0-M-R12-NGFS_Low demand</v>
      </c>
      <c r="B880" s="3" t="s">
        <v>7</v>
      </c>
      <c r="C880" s="3" t="s">
        <v>896</v>
      </c>
      <c r="D880" s="3" t="s">
        <v>0</v>
      </c>
      <c r="E880" s="3" t="s">
        <v>105</v>
      </c>
      <c r="F880" s="3" t="s">
        <v>106</v>
      </c>
      <c r="G880" s="4">
        <v>322.60079999999999</v>
      </c>
      <c r="H880" s="4">
        <v>232.93100000000001</v>
      </c>
      <c r="I880" s="4">
        <v>143.31020000000001</v>
      </c>
      <c r="J880" s="4">
        <v>81.799499999999995</v>
      </c>
      <c r="K880" s="4">
        <v>20.28877</v>
      </c>
      <c r="L880" s="4">
        <v>11.08352</v>
      </c>
      <c r="M880" s="4">
        <v>1.883313</v>
      </c>
      <c r="N880" s="4">
        <v>1.0290790000000001</v>
      </c>
      <c r="O880" s="4">
        <v>0.174844</v>
      </c>
      <c r="P880" s="4">
        <v>9.5527000000000001E-2</v>
      </c>
      <c r="Q880" s="4">
        <v>1.6253E-2</v>
      </c>
      <c r="R880" s="4">
        <v>8.8649999999999996E-3</v>
      </c>
      <c r="S880" s="4">
        <v>1.4779999999999999E-3</v>
      </c>
      <c r="T880" s="4">
        <v>8.2100000000000001E-4</v>
      </c>
      <c r="U880" s="4">
        <v>1.64E-4</v>
      </c>
      <c r="V880" s="4">
        <v>4.5970000000000004E-3</v>
      </c>
      <c r="W880" s="4">
        <v>9.0299999999999998E-3</v>
      </c>
    </row>
    <row r="881" spans="1:23">
      <c r="A881" t="str">
        <f t="shared" si="13"/>
        <v>MESSAGEix-GLOBIOM 2.0-M-R12-NGFS_Low demand</v>
      </c>
      <c r="B881" s="3" t="s">
        <v>7</v>
      </c>
      <c r="C881" s="3" t="s">
        <v>896</v>
      </c>
      <c r="D881" s="3" t="s">
        <v>0</v>
      </c>
      <c r="E881" s="3" t="s">
        <v>107</v>
      </c>
      <c r="F881" s="3" t="s">
        <v>51</v>
      </c>
      <c r="G881" s="4">
        <v>138.79910000000001</v>
      </c>
      <c r="H881" s="4">
        <v>155.55879999999999</v>
      </c>
      <c r="I881" s="4">
        <v>52.348889999999997</v>
      </c>
      <c r="J881" s="4">
        <v>46.951320000000003</v>
      </c>
      <c r="K881" s="4">
        <v>44.588059999999999</v>
      </c>
      <c r="L881" s="4">
        <v>43.532690000000002</v>
      </c>
      <c r="M881" s="4">
        <v>43.326650000000001</v>
      </c>
      <c r="N881" s="4">
        <v>43.177340000000001</v>
      </c>
      <c r="O881" s="4">
        <v>42.959380000000003</v>
      </c>
      <c r="P881" s="4">
        <v>42.491999999999997</v>
      </c>
      <c r="Q881" s="4">
        <v>42.024630000000002</v>
      </c>
      <c r="R881" s="4">
        <v>41.651249999999997</v>
      </c>
      <c r="S881" s="4">
        <v>41.277859999999997</v>
      </c>
      <c r="T881" s="4">
        <v>40.3414</v>
      </c>
      <c r="U881" s="4">
        <v>39.404940000000003</v>
      </c>
      <c r="V881" s="4">
        <v>38.466079999999998</v>
      </c>
      <c r="W881" s="4">
        <v>37.527209999999997</v>
      </c>
    </row>
    <row r="882" spans="1:23">
      <c r="A882" t="str">
        <f t="shared" si="13"/>
        <v>MESSAGEix-GLOBIOM 2.0-M-R12-NGFS_Low demand</v>
      </c>
      <c r="B882" s="3" t="s">
        <v>7</v>
      </c>
      <c r="C882" s="3" t="s">
        <v>896</v>
      </c>
      <c r="D882" s="3" t="s">
        <v>0</v>
      </c>
      <c r="E882" s="3" t="s">
        <v>108</v>
      </c>
      <c r="F882" s="3" t="s">
        <v>53</v>
      </c>
      <c r="G882" s="4">
        <v>189.98560000000001</v>
      </c>
      <c r="H882" s="4">
        <v>185.33519999999999</v>
      </c>
      <c r="I882" s="4">
        <v>139.17429999999999</v>
      </c>
      <c r="J882" s="4">
        <v>131.14099999999999</v>
      </c>
      <c r="K882" s="4">
        <v>120.9746</v>
      </c>
      <c r="L882" s="4">
        <v>116.8074</v>
      </c>
      <c r="M882" s="4">
        <v>115.2543</v>
      </c>
      <c r="N882" s="4">
        <v>115.2722</v>
      </c>
      <c r="O882" s="4">
        <v>114.59010000000001</v>
      </c>
      <c r="P882" s="4">
        <v>114.1743</v>
      </c>
      <c r="Q882" s="4">
        <v>113.75839999999999</v>
      </c>
      <c r="R882" s="4">
        <v>113.23139999999999</v>
      </c>
      <c r="S882" s="4">
        <v>112.70440000000001</v>
      </c>
      <c r="T882" s="4">
        <v>111.9735</v>
      </c>
      <c r="U882" s="4">
        <v>111.24250000000001</v>
      </c>
      <c r="V882" s="4">
        <v>109.6324</v>
      </c>
      <c r="W882" s="4">
        <v>108.0222</v>
      </c>
    </row>
    <row r="883" spans="1:23">
      <c r="A883" t="str">
        <f t="shared" si="13"/>
        <v>MESSAGEix-GLOBIOM 2.0-M-R12-NGFS_Low demand</v>
      </c>
      <c r="B883" s="3" t="s">
        <v>7</v>
      </c>
      <c r="C883" s="3" t="s">
        <v>896</v>
      </c>
      <c r="D883" s="3" t="s">
        <v>0</v>
      </c>
      <c r="E883" s="3" t="s">
        <v>109</v>
      </c>
      <c r="F883" s="3" t="s">
        <v>55</v>
      </c>
      <c r="G883" s="4">
        <v>49.566130000000001</v>
      </c>
      <c r="H883" s="4">
        <v>51.694459999999999</v>
      </c>
      <c r="I883" s="4">
        <v>33.784970000000001</v>
      </c>
      <c r="J883" s="4">
        <v>32.492440000000002</v>
      </c>
      <c r="K883" s="4">
        <v>31.76436</v>
      </c>
      <c r="L883" s="4">
        <v>31.262519999999999</v>
      </c>
      <c r="M883" s="4">
        <v>31.50318</v>
      </c>
      <c r="N883" s="4">
        <v>31.70598</v>
      </c>
      <c r="O883" s="4">
        <v>31.77281</v>
      </c>
      <c r="P883" s="4">
        <v>31.509709999999998</v>
      </c>
      <c r="Q883" s="4">
        <v>31.246600000000001</v>
      </c>
      <c r="R883" s="4">
        <v>31.050080000000001</v>
      </c>
      <c r="S883" s="4">
        <v>30.853549999999998</v>
      </c>
      <c r="T883" s="4">
        <v>30.239460000000001</v>
      </c>
      <c r="U883" s="4">
        <v>29.625360000000001</v>
      </c>
      <c r="V883" s="4">
        <v>28.98066</v>
      </c>
      <c r="W883" s="4">
        <v>28.33595</v>
      </c>
    </row>
    <row r="884" spans="1:23">
      <c r="A884" t="str">
        <f t="shared" si="13"/>
        <v>MESSAGEix-GLOBIOM 2.0-M-R12-NGFS_Low demand</v>
      </c>
      <c r="B884" s="3" t="s">
        <v>7</v>
      </c>
      <c r="C884" s="3" t="s">
        <v>896</v>
      </c>
      <c r="D884" s="3" t="s">
        <v>0</v>
      </c>
      <c r="E884" s="3" t="s">
        <v>110</v>
      </c>
      <c r="F884" s="3" t="s">
        <v>111</v>
      </c>
      <c r="G884" s="4">
        <v>59.295749999999998</v>
      </c>
      <c r="H884" s="4">
        <v>32.390500000000003</v>
      </c>
      <c r="I884" s="4">
        <v>5.4999849999999997</v>
      </c>
      <c r="J884" s="4">
        <v>3.7600169999999999</v>
      </c>
      <c r="K884" s="4">
        <v>2.0200499999999999</v>
      </c>
      <c r="L884" s="4">
        <v>1.9544950000000001</v>
      </c>
      <c r="M884" s="4">
        <v>1.888976</v>
      </c>
      <c r="N884" s="4">
        <v>1.823391</v>
      </c>
      <c r="O884" s="4">
        <v>1.7578069999999999</v>
      </c>
      <c r="P884" s="4">
        <v>1.728035</v>
      </c>
      <c r="Q884" s="4">
        <v>1.69828</v>
      </c>
      <c r="R884" s="4">
        <v>1.6952989999999999</v>
      </c>
      <c r="S884" s="4">
        <v>1.692318</v>
      </c>
      <c r="T884" s="4">
        <v>1.6833720000000001</v>
      </c>
      <c r="U884" s="4">
        <v>1.674431</v>
      </c>
      <c r="V884" s="4">
        <v>1.6178380000000001</v>
      </c>
      <c r="W884" s="4">
        <v>1.561245</v>
      </c>
    </row>
    <row r="885" spans="1:23">
      <c r="A885" t="str">
        <f t="shared" si="13"/>
        <v>MESSAGEix-GLOBIOM 2.0-M-R12-NGFS_Low demand</v>
      </c>
      <c r="B885" s="3" t="s">
        <v>7</v>
      </c>
      <c r="C885" s="3" t="s">
        <v>896</v>
      </c>
      <c r="D885" s="3" t="s">
        <v>0</v>
      </c>
      <c r="E885" s="3" t="s">
        <v>112</v>
      </c>
      <c r="F885" s="3" t="s">
        <v>113</v>
      </c>
      <c r="G885" s="4">
        <v>3.8969580000000001</v>
      </c>
      <c r="H885" s="4">
        <v>1.53213</v>
      </c>
      <c r="I885" s="4">
        <v>1.529101</v>
      </c>
      <c r="J885" s="4">
        <v>0.18598400000000001</v>
      </c>
      <c r="K885" s="4">
        <v>0.15975900000000001</v>
      </c>
      <c r="L885" s="4">
        <v>0.13441500000000001</v>
      </c>
      <c r="M885" s="4">
        <v>0.11577999999999999</v>
      </c>
      <c r="N885" s="4">
        <v>0.107598</v>
      </c>
      <c r="O885" s="4">
        <v>0.10526199999999999</v>
      </c>
      <c r="P885" s="4">
        <v>0.103273</v>
      </c>
      <c r="Q885" s="4">
        <v>0.10094500000000001</v>
      </c>
      <c r="R885" s="4">
        <v>9.8688999999999999E-2</v>
      </c>
      <c r="S885" s="4">
        <v>9.6478999999999995E-2</v>
      </c>
      <c r="T885" s="4">
        <v>9.4211000000000003E-2</v>
      </c>
      <c r="U885" s="4">
        <v>9.1929999999999998E-2</v>
      </c>
      <c r="V885" s="4">
        <v>8.9719999999999994E-2</v>
      </c>
      <c r="W885" s="4">
        <v>8.7634000000000004E-2</v>
      </c>
    </row>
    <row r="886" spans="1:23">
      <c r="A886" t="str">
        <f t="shared" si="13"/>
        <v>MESSAGEix-GLOBIOM 2.0-M-R12-NGFS_Low demand</v>
      </c>
      <c r="B886" s="3" t="s">
        <v>7</v>
      </c>
      <c r="C886" s="3" t="s">
        <v>896</v>
      </c>
      <c r="D886" s="3" t="s">
        <v>0</v>
      </c>
      <c r="E886" s="3" t="s">
        <v>114</v>
      </c>
      <c r="F886" s="3" t="s">
        <v>115</v>
      </c>
      <c r="G886" s="4">
        <v>8.4666149999999991</v>
      </c>
      <c r="H886" s="4">
        <v>1.428234</v>
      </c>
      <c r="I886" s="4">
        <v>1.2809120000000001</v>
      </c>
      <c r="J886" s="4">
        <v>0.143599</v>
      </c>
      <c r="K886" s="4">
        <v>0.111346</v>
      </c>
      <c r="L886" s="4">
        <v>8.8117000000000001E-2</v>
      </c>
      <c r="M886" s="4">
        <v>7.1492E-2</v>
      </c>
      <c r="N886" s="4">
        <v>5.6791000000000001E-2</v>
      </c>
      <c r="O886" s="4">
        <v>4.3950000000000003E-2</v>
      </c>
      <c r="P886" s="4">
        <v>3.3875000000000002E-2</v>
      </c>
      <c r="Q886" s="4">
        <v>2.6747E-2</v>
      </c>
      <c r="R886" s="4">
        <v>2.1961999999999999E-2</v>
      </c>
      <c r="S886" s="4">
        <v>1.6518999999999999E-2</v>
      </c>
      <c r="T886" s="4">
        <v>8.1560000000000001E-3</v>
      </c>
      <c r="U886" s="4">
        <v>0</v>
      </c>
      <c r="V886" s="4">
        <v>0</v>
      </c>
      <c r="W886" s="4">
        <v>0</v>
      </c>
    </row>
    <row r="887" spans="1:23">
      <c r="A887" t="str">
        <f t="shared" si="13"/>
        <v>MESSAGEix-GLOBIOM 2.0-M-R12-NGFS_Low demand</v>
      </c>
      <c r="B887" s="3" t="s">
        <v>7</v>
      </c>
      <c r="C887" s="3" t="s">
        <v>896</v>
      </c>
      <c r="D887" s="3" t="s">
        <v>0</v>
      </c>
      <c r="E887" s="3" t="s">
        <v>116</v>
      </c>
      <c r="F887" s="3" t="s">
        <v>117</v>
      </c>
      <c r="G887" s="4">
        <v>0.44819999999999999</v>
      </c>
      <c r="H887" s="4">
        <v>0.26805099999999998</v>
      </c>
      <c r="I887" s="4">
        <v>8.7999999999999995E-2</v>
      </c>
      <c r="J887" s="4">
        <v>6.9199999999999998E-2</v>
      </c>
      <c r="K887" s="4">
        <v>5.04E-2</v>
      </c>
      <c r="L887" s="4">
        <v>5.5251000000000001E-2</v>
      </c>
      <c r="M887" s="4">
        <v>6.0100000000000001E-2</v>
      </c>
      <c r="N887" s="4">
        <v>6.3799999999999996E-2</v>
      </c>
      <c r="O887" s="4">
        <v>6.7500000000000004E-2</v>
      </c>
      <c r="P887" s="4">
        <v>7.1500999999999995E-2</v>
      </c>
      <c r="Q887" s="4">
        <v>7.5499999999999998E-2</v>
      </c>
      <c r="R887" s="4">
        <v>7.9100000000000004E-2</v>
      </c>
      <c r="S887" s="4">
        <v>8.2699999999999996E-2</v>
      </c>
      <c r="T887" s="4">
        <v>8.4950999999999999E-2</v>
      </c>
      <c r="U887" s="4">
        <v>8.72E-2</v>
      </c>
      <c r="V887" s="4">
        <v>8.6199999999999999E-2</v>
      </c>
      <c r="W887" s="4">
        <v>8.5199999999999998E-2</v>
      </c>
    </row>
    <row r="888" spans="1:23">
      <c r="A888" t="str">
        <f t="shared" si="13"/>
        <v>MESSAGEix-GLOBIOM 2.0-M-R12-NGFS_Low demand</v>
      </c>
      <c r="B888" s="3" t="s">
        <v>7</v>
      </c>
      <c r="C888" s="3" t="s">
        <v>896</v>
      </c>
      <c r="D888" s="3" t="s">
        <v>0</v>
      </c>
      <c r="E888" s="3" t="s">
        <v>118</v>
      </c>
      <c r="F888" s="3" t="s">
        <v>119</v>
      </c>
      <c r="G888" s="4">
        <v>0</v>
      </c>
      <c r="H888" s="4">
        <v>0</v>
      </c>
      <c r="I888" s="4">
        <v>0</v>
      </c>
      <c r="J888" s="4">
        <v>0</v>
      </c>
      <c r="K888" s="4">
        <v>0</v>
      </c>
      <c r="L888" s="4">
        <v>0</v>
      </c>
      <c r="M888" s="4">
        <v>0</v>
      </c>
      <c r="N888" s="4">
        <v>0</v>
      </c>
      <c r="O888" s="4">
        <v>0</v>
      </c>
      <c r="P888" s="4">
        <v>0</v>
      </c>
      <c r="Q888" s="4">
        <v>0</v>
      </c>
      <c r="R888" s="4">
        <v>0</v>
      </c>
      <c r="S888" s="4">
        <v>0</v>
      </c>
      <c r="T888" s="4">
        <v>0</v>
      </c>
      <c r="U888" s="4">
        <v>0</v>
      </c>
      <c r="V888" s="4">
        <v>0</v>
      </c>
      <c r="W888" s="4">
        <v>0</v>
      </c>
    </row>
    <row r="889" spans="1:23">
      <c r="A889" t="str">
        <f t="shared" si="13"/>
        <v>MESSAGEix-GLOBIOM 2.0-M-R12-NGFS_Low demand</v>
      </c>
      <c r="B889" s="3" t="s">
        <v>7</v>
      </c>
      <c r="C889" s="3" t="s">
        <v>896</v>
      </c>
      <c r="D889" s="3" t="s">
        <v>0</v>
      </c>
      <c r="E889" s="3" t="s">
        <v>120</v>
      </c>
      <c r="F889" s="3" t="s">
        <v>57</v>
      </c>
      <c r="G889" s="4">
        <v>77.208830000000006</v>
      </c>
      <c r="H889" s="4">
        <v>95.704059999999998</v>
      </c>
      <c r="I889" s="4">
        <v>3.9617650000000002</v>
      </c>
      <c r="J889" s="4">
        <v>0.94877800000000001</v>
      </c>
      <c r="K889" s="4">
        <v>0.40030300000000002</v>
      </c>
      <c r="L889" s="4">
        <v>0.34148899999999999</v>
      </c>
      <c r="M889" s="4">
        <v>0.193274</v>
      </c>
      <c r="N889" s="4">
        <v>4.3803000000000002E-2</v>
      </c>
      <c r="O889" s="5">
        <v>7.4399999999999994E-15</v>
      </c>
      <c r="P889" s="5">
        <v>4.4400000000000004E-15</v>
      </c>
      <c r="Q889" s="5">
        <v>1.43E-15</v>
      </c>
      <c r="R889" s="5">
        <v>3.6199999999999997E-15</v>
      </c>
      <c r="S889" s="5">
        <v>5.8100000000000001E-15</v>
      </c>
      <c r="T889" s="5">
        <v>1.2199999999999999E-14</v>
      </c>
      <c r="U889" s="5">
        <v>1.8699999999999999E-14</v>
      </c>
      <c r="V889" s="5">
        <v>1.5200000000000001E-14</v>
      </c>
      <c r="W889" s="5">
        <v>1.17E-14</v>
      </c>
    </row>
    <row r="890" spans="1:23">
      <c r="A890" t="str">
        <f t="shared" si="13"/>
        <v>MESSAGEix-GLOBIOM 2.0-M-R12-NGFS_Low demand</v>
      </c>
      <c r="B890" s="3" t="s">
        <v>7</v>
      </c>
      <c r="C890" s="3" t="s">
        <v>896</v>
      </c>
      <c r="D890" s="3" t="s">
        <v>0</v>
      </c>
      <c r="E890" s="3" t="s">
        <v>121</v>
      </c>
      <c r="F890" s="3" t="s">
        <v>122</v>
      </c>
      <c r="G890" s="4">
        <v>5.7453459999999996</v>
      </c>
      <c r="H890" s="4">
        <v>3.2317499999999999</v>
      </c>
      <c r="I890" s="4">
        <v>0.71952899999999997</v>
      </c>
      <c r="J890" s="4">
        <v>0.51996799999999999</v>
      </c>
      <c r="K890" s="4">
        <v>0.320407</v>
      </c>
      <c r="L890" s="4">
        <v>0.32998699999999997</v>
      </c>
      <c r="M890" s="4">
        <v>0.33956199999999997</v>
      </c>
      <c r="N890" s="4">
        <v>0.34422000000000003</v>
      </c>
      <c r="O890" s="4">
        <v>0.34887800000000002</v>
      </c>
      <c r="P890" s="4">
        <v>0.35934899999999997</v>
      </c>
      <c r="Q890" s="4">
        <v>0.369813</v>
      </c>
      <c r="R890" s="4">
        <v>0.38525300000000001</v>
      </c>
      <c r="S890" s="4">
        <v>0.40069199999999999</v>
      </c>
      <c r="T890" s="4">
        <v>0.41372799999999998</v>
      </c>
      <c r="U890" s="4">
        <v>0.42675600000000002</v>
      </c>
      <c r="V890" s="4">
        <v>0.42476700000000001</v>
      </c>
      <c r="W890" s="4">
        <v>0.42277799999999999</v>
      </c>
    </row>
    <row r="891" spans="1:23">
      <c r="A891" t="str">
        <f t="shared" si="13"/>
        <v>MESSAGEix-GLOBIOM 2.0-M-R12-NGFS_Low demand</v>
      </c>
      <c r="B891" s="3" t="s">
        <v>7</v>
      </c>
      <c r="C891" s="3" t="s">
        <v>896</v>
      </c>
      <c r="D891" s="3" t="s">
        <v>0</v>
      </c>
      <c r="E891" s="3" t="s">
        <v>123</v>
      </c>
      <c r="F891" s="3" t="s">
        <v>124</v>
      </c>
      <c r="G891" s="4">
        <v>1.232667</v>
      </c>
      <c r="H891" s="4">
        <v>1.252767</v>
      </c>
      <c r="I891" s="4">
        <v>1.272934</v>
      </c>
      <c r="J891" s="4">
        <v>1.2923629999999999</v>
      </c>
      <c r="K891" s="4">
        <v>1.310729</v>
      </c>
      <c r="L891" s="4">
        <v>1.327671</v>
      </c>
      <c r="M891" s="4">
        <v>1.3434569999999999</v>
      </c>
      <c r="N891" s="4">
        <v>1.3557809999999999</v>
      </c>
      <c r="O891" s="4">
        <v>1.3663149999999999</v>
      </c>
      <c r="P891" s="4">
        <v>1.3749899999999999</v>
      </c>
      <c r="Q891" s="4">
        <v>1.3836649999999999</v>
      </c>
      <c r="R891" s="4">
        <v>1.389319</v>
      </c>
      <c r="S891" s="4">
        <v>1.394973</v>
      </c>
      <c r="T891" s="4">
        <v>1.3941220000000001</v>
      </c>
      <c r="U891" s="4">
        <v>1.3932709999999999</v>
      </c>
      <c r="V891" s="4">
        <v>1.386862</v>
      </c>
      <c r="W891" s="4">
        <v>1.380452</v>
      </c>
    </row>
    <row r="892" spans="1:23">
      <c r="A892" t="str">
        <f t="shared" si="13"/>
        <v>MESSAGEix-GLOBIOM 2.0-M-R12-NGFS_Low demand</v>
      </c>
      <c r="B892" s="3" t="s">
        <v>7</v>
      </c>
      <c r="C892" s="3" t="s">
        <v>896</v>
      </c>
      <c r="D892" s="3" t="s">
        <v>0</v>
      </c>
      <c r="E892" s="3" t="s">
        <v>125</v>
      </c>
      <c r="F892" s="3" t="s">
        <v>126</v>
      </c>
      <c r="G892" s="4">
        <v>0</v>
      </c>
      <c r="H892" s="4">
        <v>0</v>
      </c>
      <c r="I892" s="4">
        <v>0</v>
      </c>
      <c r="J892" s="4">
        <v>0</v>
      </c>
      <c r="K892" s="4">
        <v>0</v>
      </c>
      <c r="L892" s="4">
        <v>0</v>
      </c>
      <c r="M892" s="4">
        <v>0</v>
      </c>
      <c r="N892" s="4">
        <v>0</v>
      </c>
      <c r="O892" s="4">
        <v>0</v>
      </c>
      <c r="P892" s="4">
        <v>0</v>
      </c>
      <c r="Q892" s="4">
        <v>0</v>
      </c>
      <c r="R892" s="4">
        <v>0</v>
      </c>
      <c r="S892" s="4">
        <v>0</v>
      </c>
      <c r="T892" s="4">
        <v>0</v>
      </c>
      <c r="U892" s="4">
        <v>0</v>
      </c>
      <c r="V892" s="4">
        <v>0</v>
      </c>
      <c r="W892" s="4">
        <v>0</v>
      </c>
    </row>
    <row r="893" spans="1:23">
      <c r="A893" t="str">
        <f t="shared" si="13"/>
        <v>MESSAGEix-GLOBIOM 2.0-M-R12-NGFS_Low demand</v>
      </c>
      <c r="B893" s="3" t="s">
        <v>7</v>
      </c>
      <c r="C893" s="3" t="s">
        <v>896</v>
      </c>
      <c r="D893" s="3" t="s">
        <v>0</v>
      </c>
      <c r="E893" s="3" t="s">
        <v>127</v>
      </c>
      <c r="F893" s="3" t="s">
        <v>128</v>
      </c>
      <c r="G893" s="4">
        <v>2.1846999999999999</v>
      </c>
      <c r="H893" s="4">
        <v>1.572883</v>
      </c>
      <c r="I893" s="4">
        <v>0.96140000000000003</v>
      </c>
      <c r="J893" s="4">
        <v>0.69225000000000003</v>
      </c>
      <c r="K893" s="4">
        <v>0.42309999999999998</v>
      </c>
      <c r="L893" s="4">
        <v>0.304618</v>
      </c>
      <c r="M893" s="4">
        <v>0.1862</v>
      </c>
      <c r="N893" s="4">
        <v>0.13405</v>
      </c>
      <c r="O893" s="4">
        <v>8.1900000000000001E-2</v>
      </c>
      <c r="P893" s="4">
        <v>5.8993999999999998E-2</v>
      </c>
      <c r="Q893" s="4">
        <v>3.61E-2</v>
      </c>
      <c r="R893" s="4">
        <v>2.5999999999999999E-2</v>
      </c>
      <c r="S893" s="4">
        <v>1.5900000000000001E-2</v>
      </c>
      <c r="T893" s="4">
        <v>1.1449000000000001E-2</v>
      </c>
      <c r="U893" s="4">
        <v>7.0000000000000001E-3</v>
      </c>
      <c r="V893" s="4">
        <v>7.4999999999999997E-3</v>
      </c>
      <c r="W893" s="4">
        <v>8.0000000000000002E-3</v>
      </c>
    </row>
    <row r="894" spans="1:23">
      <c r="A894" t="str">
        <f t="shared" si="13"/>
        <v>MESSAGEix-GLOBIOM 2.0-M-R12-NGFS_Low demand</v>
      </c>
      <c r="B894" s="3" t="s">
        <v>7</v>
      </c>
      <c r="C894" s="3" t="s">
        <v>896</v>
      </c>
      <c r="D894" s="3" t="s">
        <v>0</v>
      </c>
      <c r="E894" s="3" t="s">
        <v>129</v>
      </c>
      <c r="F894" s="3" t="s">
        <v>130</v>
      </c>
      <c r="G894" s="4">
        <v>1.1071</v>
      </c>
      <c r="H894" s="4">
        <v>0.93265200000000004</v>
      </c>
      <c r="I894" s="4">
        <v>0.75829999999999997</v>
      </c>
      <c r="J894" s="4">
        <v>0.63880000000000003</v>
      </c>
      <c r="K894" s="4">
        <v>0.51929999999999998</v>
      </c>
      <c r="L894" s="4">
        <v>0.43747799999999998</v>
      </c>
      <c r="M894" s="4">
        <v>0.35570000000000002</v>
      </c>
      <c r="N894" s="4">
        <v>0.29965000000000003</v>
      </c>
      <c r="O894" s="4">
        <v>0.24360000000000001</v>
      </c>
      <c r="P894" s="4">
        <v>0.20518900000000001</v>
      </c>
      <c r="Q894" s="4">
        <v>0.1668</v>
      </c>
      <c r="R894" s="4">
        <v>0.14055000000000001</v>
      </c>
      <c r="S894" s="4">
        <v>0.1143</v>
      </c>
      <c r="T894" s="4">
        <v>9.6295000000000006E-2</v>
      </c>
      <c r="U894" s="4">
        <v>7.8299999999999995E-2</v>
      </c>
      <c r="V894" s="4">
        <v>6.5949999999999995E-2</v>
      </c>
      <c r="W894" s="4">
        <v>5.3600000000000002E-2</v>
      </c>
    </row>
    <row r="895" spans="1:23">
      <c r="A895" t="str">
        <f t="shared" si="13"/>
        <v>MESSAGEix-GLOBIOM 2.0-M-R12-NGFS_Low demand</v>
      </c>
      <c r="B895" s="3" t="s">
        <v>7</v>
      </c>
      <c r="C895" s="3" t="s">
        <v>896</v>
      </c>
      <c r="D895" s="3" t="s">
        <v>0</v>
      </c>
      <c r="E895" s="3" t="s">
        <v>131</v>
      </c>
      <c r="F895" s="3" t="s">
        <v>132</v>
      </c>
      <c r="G895" s="4">
        <v>0.27900000000000003</v>
      </c>
      <c r="H895" s="4">
        <v>0.22913600000000001</v>
      </c>
      <c r="I895" s="4">
        <v>0.17929999999999999</v>
      </c>
      <c r="J895" s="4">
        <v>0.14729999999999999</v>
      </c>
      <c r="K895" s="4">
        <v>0.1153</v>
      </c>
      <c r="L895" s="4">
        <v>9.4694E-2</v>
      </c>
      <c r="M895" s="4">
        <v>7.4099999999999999E-2</v>
      </c>
      <c r="N895" s="4">
        <v>6.0850000000000001E-2</v>
      </c>
      <c r="O895" s="4">
        <v>4.7600000000000003E-2</v>
      </c>
      <c r="P895" s="4">
        <v>3.9098000000000001E-2</v>
      </c>
      <c r="Q895" s="4">
        <v>3.0599999999999999E-2</v>
      </c>
      <c r="R895" s="4">
        <v>2.5149999999999999E-2</v>
      </c>
      <c r="S895" s="4">
        <v>1.9699999999999999E-2</v>
      </c>
      <c r="T895" s="4">
        <v>1.6149E-2</v>
      </c>
      <c r="U895" s="4">
        <v>1.26E-2</v>
      </c>
      <c r="V895" s="4">
        <v>1.035E-2</v>
      </c>
      <c r="W895" s="4">
        <v>8.0999999999999996E-3</v>
      </c>
    </row>
    <row r="896" spans="1:23">
      <c r="A896" t="str">
        <f t="shared" si="13"/>
        <v>MESSAGEix-GLOBIOM 2.0-M-R12-NGFS_Low demand</v>
      </c>
      <c r="B896" s="3" t="s">
        <v>7</v>
      </c>
      <c r="C896" s="3" t="s">
        <v>896</v>
      </c>
      <c r="D896" s="3" t="s">
        <v>0</v>
      </c>
      <c r="E896" s="3" t="s">
        <v>133</v>
      </c>
      <c r="F896" s="3" t="s">
        <v>61</v>
      </c>
      <c r="G896" s="4">
        <v>11221.41</v>
      </c>
      <c r="H896" s="4">
        <v>11711.05</v>
      </c>
      <c r="I896" s="4">
        <v>11455.96</v>
      </c>
      <c r="J896" s="4">
        <v>11223.1</v>
      </c>
      <c r="K896" s="4">
        <v>10903.11</v>
      </c>
      <c r="L896" s="4">
        <v>10553.79</v>
      </c>
      <c r="M896" s="4">
        <v>10192.77</v>
      </c>
      <c r="N896" s="4">
        <v>9842.2219999999998</v>
      </c>
      <c r="O896" s="4">
        <v>9509.3389999999999</v>
      </c>
      <c r="P896" s="4">
        <v>9208.2279999999992</v>
      </c>
      <c r="Q896" s="4">
        <v>8910.5419999999995</v>
      </c>
      <c r="R896" s="4">
        <v>8684.3549999999996</v>
      </c>
      <c r="S896" s="4">
        <v>8460.57</v>
      </c>
      <c r="T896" s="4">
        <v>8451.6460000000006</v>
      </c>
      <c r="U896" s="4">
        <v>8442.723</v>
      </c>
      <c r="V896" s="4">
        <v>8495.8289999999997</v>
      </c>
      <c r="W896" s="4">
        <v>8548.9349999999995</v>
      </c>
    </row>
    <row r="897" spans="1:23">
      <c r="A897" t="str">
        <f t="shared" si="13"/>
        <v>MESSAGEix-GLOBIOM 2.0-M-R12-NGFS_Low demand</v>
      </c>
      <c r="B897" s="3" t="s">
        <v>7</v>
      </c>
      <c r="C897" s="3" t="s">
        <v>896</v>
      </c>
      <c r="D897" s="3" t="s">
        <v>0</v>
      </c>
      <c r="E897" s="3" t="s">
        <v>134</v>
      </c>
      <c r="F897" s="3" t="s">
        <v>135</v>
      </c>
      <c r="G897" s="4">
        <v>1.117221</v>
      </c>
      <c r="H897" s="4">
        <v>0.82023400000000002</v>
      </c>
      <c r="I897" s="4">
        <v>0.52340900000000001</v>
      </c>
      <c r="J897" s="4">
        <v>0.49069600000000002</v>
      </c>
      <c r="K897" s="4">
        <v>0.45798299999999997</v>
      </c>
      <c r="L897" s="4">
        <v>0.41691899999999998</v>
      </c>
      <c r="M897" s="4">
        <v>0.37587799999999999</v>
      </c>
      <c r="N897" s="4">
        <v>0.35159699999999999</v>
      </c>
      <c r="O897" s="4">
        <v>0.32731500000000002</v>
      </c>
      <c r="P897" s="4">
        <v>0.30431799999999998</v>
      </c>
      <c r="Q897" s="4">
        <v>0.281333</v>
      </c>
      <c r="R897" s="4">
        <v>0.25714300000000001</v>
      </c>
      <c r="S897" s="4">
        <v>0.23295399999999999</v>
      </c>
      <c r="T897" s="4">
        <v>0.21299799999999999</v>
      </c>
      <c r="U897" s="4">
        <v>0.193053</v>
      </c>
      <c r="V897" s="4">
        <v>0.172458</v>
      </c>
      <c r="W897" s="4">
        <v>0.151862</v>
      </c>
    </row>
    <row r="898" spans="1:23">
      <c r="A898" t="str">
        <f t="shared" si="13"/>
        <v>MESSAGEix-GLOBIOM 2.0-M-R12-NGFS_Low demand</v>
      </c>
      <c r="B898" s="3" t="s">
        <v>7</v>
      </c>
      <c r="C898" s="3" t="s">
        <v>896</v>
      </c>
      <c r="D898" s="3" t="s">
        <v>0</v>
      </c>
      <c r="E898" s="3" t="s">
        <v>136</v>
      </c>
      <c r="F898" s="3" t="s">
        <v>63</v>
      </c>
      <c r="G898" s="4">
        <v>61.712530000000001</v>
      </c>
      <c r="H898" s="4">
        <v>63.465139999999998</v>
      </c>
      <c r="I898" s="4">
        <v>60.310499999999998</v>
      </c>
      <c r="J898" s="4">
        <v>57.133870000000002</v>
      </c>
      <c r="K898" s="4">
        <v>52.863030000000002</v>
      </c>
      <c r="L898" s="4">
        <v>49.719450000000002</v>
      </c>
      <c r="M898" s="4">
        <v>46.798969999999997</v>
      </c>
      <c r="N898" s="4">
        <v>44.481029999999997</v>
      </c>
      <c r="O898" s="4">
        <v>42.631309999999999</v>
      </c>
      <c r="P898" s="4">
        <v>41.397440000000003</v>
      </c>
      <c r="Q898" s="4">
        <v>40.173169999999999</v>
      </c>
      <c r="R898" s="4">
        <v>39.80686</v>
      </c>
      <c r="S898" s="4">
        <v>39.442230000000002</v>
      </c>
      <c r="T898" s="4">
        <v>39.228679999999997</v>
      </c>
      <c r="U898" s="4">
        <v>39.015129999999999</v>
      </c>
      <c r="V898" s="4">
        <v>38.79889</v>
      </c>
      <c r="W898" s="4">
        <v>38.582650000000001</v>
      </c>
    </row>
    <row r="899" spans="1:23">
      <c r="A899" t="str">
        <f t="shared" ref="A899:A962" si="14">B899&amp;"_"&amp;C899</f>
        <v>MESSAGEix-GLOBIOM 2.0-M-R12-NGFS_Low demand</v>
      </c>
      <c r="B899" s="3" t="s">
        <v>7</v>
      </c>
      <c r="C899" s="3" t="s">
        <v>896</v>
      </c>
      <c r="D899" s="3" t="s">
        <v>0</v>
      </c>
      <c r="E899" s="3" t="s">
        <v>137</v>
      </c>
      <c r="F899" s="3" t="s">
        <v>65</v>
      </c>
      <c r="G899" s="4">
        <v>139.16419999999999</v>
      </c>
      <c r="H899" s="4">
        <v>131.12899999999999</v>
      </c>
      <c r="I899" s="4">
        <v>106.05329999999999</v>
      </c>
      <c r="J899" s="4">
        <v>86.215630000000004</v>
      </c>
      <c r="K899" s="4">
        <v>73.337159999999997</v>
      </c>
      <c r="L899" s="4">
        <v>65.138800000000003</v>
      </c>
      <c r="M899" s="4">
        <v>58.214010000000002</v>
      </c>
      <c r="N899" s="4">
        <v>53.20993</v>
      </c>
      <c r="O899" s="4">
        <v>50.725909999999999</v>
      </c>
      <c r="P899" s="4">
        <v>48.452570000000001</v>
      </c>
      <c r="Q899" s="4">
        <v>46.230519999999999</v>
      </c>
      <c r="R899" s="4">
        <v>45.094259999999998</v>
      </c>
      <c r="S899" s="4">
        <v>43.952170000000002</v>
      </c>
      <c r="T899" s="4">
        <v>43.14049</v>
      </c>
      <c r="U899" s="4">
        <v>42.32882</v>
      </c>
      <c r="V899" s="4">
        <v>41.420459999999999</v>
      </c>
      <c r="W899" s="4">
        <v>40.512099999999997</v>
      </c>
    </row>
    <row r="900" spans="1:23">
      <c r="A900" t="str">
        <f t="shared" si="14"/>
        <v>MESSAGEix-GLOBIOM 2.0-M-R12-NGFS_Low demand</v>
      </c>
      <c r="B900" s="3" t="s">
        <v>7</v>
      </c>
      <c r="C900" s="3" t="s">
        <v>896</v>
      </c>
      <c r="D900" s="3" t="s">
        <v>0</v>
      </c>
      <c r="E900" s="3" t="s">
        <v>138</v>
      </c>
      <c r="F900" s="3" t="s">
        <v>67</v>
      </c>
      <c r="G900" s="4">
        <v>34.703789999999998</v>
      </c>
      <c r="H900" s="4">
        <v>31.516639999999999</v>
      </c>
      <c r="I900" s="4">
        <v>26.150849999999998</v>
      </c>
      <c r="J900" s="4">
        <v>23.45806</v>
      </c>
      <c r="K900" s="4">
        <v>21.114039999999999</v>
      </c>
      <c r="L900" s="4">
        <v>19.531369999999999</v>
      </c>
      <c r="M900" s="4">
        <v>18.139250000000001</v>
      </c>
      <c r="N900" s="4">
        <v>17.09235</v>
      </c>
      <c r="O900" s="4">
        <v>16.172889999999999</v>
      </c>
      <c r="P900" s="4">
        <v>15.82686</v>
      </c>
      <c r="Q900" s="4">
        <v>15.48452</v>
      </c>
      <c r="R900" s="4">
        <v>15.21218</v>
      </c>
      <c r="S900" s="4">
        <v>14.94223</v>
      </c>
      <c r="T900" s="4">
        <v>14.309620000000001</v>
      </c>
      <c r="U900" s="4">
        <v>13.68666</v>
      </c>
      <c r="V900" s="4">
        <v>13.250170000000001</v>
      </c>
      <c r="W900" s="4">
        <v>12.819739999999999</v>
      </c>
    </row>
    <row r="901" spans="1:23">
      <c r="A901" t="str">
        <f t="shared" si="14"/>
        <v>MESSAGEix-GLOBIOM 2.0-M-R12-NGFS_Low demand</v>
      </c>
      <c r="B901" s="3" t="s">
        <v>7</v>
      </c>
      <c r="C901" s="3" t="s">
        <v>896</v>
      </c>
      <c r="D901" s="3" t="s">
        <v>0</v>
      </c>
      <c r="E901" s="3" t="s">
        <v>139</v>
      </c>
      <c r="F901" s="3" t="s">
        <v>140</v>
      </c>
      <c r="G901" s="4">
        <v>1.7303630000000001</v>
      </c>
      <c r="H901" s="4">
        <v>1.7908759999999999</v>
      </c>
      <c r="I901" s="4">
        <v>1.7663260000000001</v>
      </c>
      <c r="J901" s="4">
        <v>1.64323</v>
      </c>
      <c r="K901" s="4">
        <v>1.4827269999999999</v>
      </c>
      <c r="L901" s="4">
        <v>1.29</v>
      </c>
      <c r="M901" s="4">
        <v>1.0909660000000001</v>
      </c>
      <c r="N901" s="4">
        <v>0.90850699999999995</v>
      </c>
      <c r="O901" s="4">
        <v>0.77205500000000005</v>
      </c>
      <c r="P901" s="4">
        <v>0.698882</v>
      </c>
      <c r="Q901" s="4">
        <v>0.64530200000000004</v>
      </c>
      <c r="R901" s="4">
        <v>0.56142499999999995</v>
      </c>
      <c r="S901" s="4">
        <v>0.45625700000000002</v>
      </c>
      <c r="T901" s="4">
        <v>0.35777999999999999</v>
      </c>
      <c r="U901" s="4">
        <v>0.29440300000000003</v>
      </c>
      <c r="V901" s="4">
        <v>0.28384799999999999</v>
      </c>
      <c r="W901" s="4">
        <v>0.34659600000000002</v>
      </c>
    </row>
    <row r="902" spans="1:23">
      <c r="A902" t="str">
        <f t="shared" si="14"/>
        <v>MESSAGEix-GLOBIOM 2.0-M-R12-NGFS_Low demand</v>
      </c>
      <c r="B902" s="3" t="s">
        <v>7</v>
      </c>
      <c r="C902" s="3" t="s">
        <v>896</v>
      </c>
      <c r="D902" s="3" t="s">
        <v>0</v>
      </c>
      <c r="E902" s="3" t="s">
        <v>141</v>
      </c>
      <c r="F902" s="3" t="s">
        <v>142</v>
      </c>
      <c r="G902" s="4">
        <v>0.55679999999999996</v>
      </c>
      <c r="H902" s="4">
        <v>0.34399200000000002</v>
      </c>
      <c r="I902" s="4">
        <v>0.1313</v>
      </c>
      <c r="J902" s="4">
        <v>0.10595</v>
      </c>
      <c r="K902" s="4">
        <v>8.0600000000000005E-2</v>
      </c>
      <c r="L902" s="4">
        <v>6.3945000000000002E-2</v>
      </c>
      <c r="M902" s="4">
        <v>4.7300000000000002E-2</v>
      </c>
      <c r="N902" s="4">
        <v>3.8100000000000002E-2</v>
      </c>
      <c r="O902" s="4">
        <v>2.8899999999999999E-2</v>
      </c>
      <c r="P902" s="4">
        <v>2.3848999999999999E-2</v>
      </c>
      <c r="Q902" s="4">
        <v>1.8800000000000001E-2</v>
      </c>
      <c r="R902" s="4">
        <v>1.5800000000000002E-2</v>
      </c>
      <c r="S902" s="4">
        <v>1.2800000000000001E-2</v>
      </c>
      <c r="T902" s="4">
        <v>1.0299000000000001E-2</v>
      </c>
      <c r="U902" s="4">
        <v>7.7999999999999996E-3</v>
      </c>
      <c r="V902" s="4">
        <v>5.2500000000000003E-3</v>
      </c>
      <c r="W902" s="4">
        <v>2.7000000000000001E-3</v>
      </c>
    </row>
    <row r="903" spans="1:23">
      <c r="A903" t="str">
        <f t="shared" si="14"/>
        <v>MESSAGEix-GLOBIOM 2.0-M-R12-NGFS_Low demand</v>
      </c>
      <c r="B903" s="3" t="s">
        <v>7</v>
      </c>
      <c r="C903" s="3" t="s">
        <v>896</v>
      </c>
      <c r="D903" s="3" t="s">
        <v>0</v>
      </c>
      <c r="E903" s="3" t="s">
        <v>143</v>
      </c>
      <c r="F903" s="3" t="s">
        <v>144</v>
      </c>
      <c r="G903" s="4">
        <v>0.123587</v>
      </c>
      <c r="H903" s="4">
        <v>7.6373999999999997E-2</v>
      </c>
      <c r="I903" s="4">
        <v>2.9187000000000001E-2</v>
      </c>
      <c r="J903" s="4">
        <v>2.3522999999999999E-2</v>
      </c>
      <c r="K903" s="4">
        <v>1.7859E-2</v>
      </c>
      <c r="L903" s="4">
        <v>1.4184E-2</v>
      </c>
      <c r="M903" s="4">
        <v>1.0511E-2</v>
      </c>
      <c r="N903" s="4">
        <v>8.4700000000000001E-3</v>
      </c>
      <c r="O903" s="4">
        <v>6.4289999999999998E-3</v>
      </c>
      <c r="P903" s="4">
        <v>5.306E-3</v>
      </c>
      <c r="Q903" s="4">
        <v>4.1840000000000002E-3</v>
      </c>
      <c r="R903" s="4">
        <v>3.5209999999999998E-3</v>
      </c>
      <c r="S903" s="4">
        <v>2.8570000000000002E-3</v>
      </c>
      <c r="T903" s="4">
        <v>2.2959999999999999E-3</v>
      </c>
      <c r="U903" s="4">
        <v>1.735E-3</v>
      </c>
      <c r="V903" s="4">
        <v>1.1739999999999999E-3</v>
      </c>
      <c r="W903" s="4">
        <v>6.1200000000000002E-4</v>
      </c>
    </row>
    <row r="904" spans="1:23">
      <c r="A904" t="str">
        <f t="shared" si="14"/>
        <v>MESSAGEix-GLOBIOM 2.0-M-R12-NGFS_Low demand</v>
      </c>
      <c r="B904" s="3" t="s">
        <v>7</v>
      </c>
      <c r="C904" s="3" t="s">
        <v>896</v>
      </c>
      <c r="D904" s="3" t="s">
        <v>0</v>
      </c>
      <c r="E904" s="3" t="s">
        <v>145</v>
      </c>
      <c r="F904" s="3" t="s">
        <v>146</v>
      </c>
      <c r="G904" s="4">
        <v>5.4063E-2</v>
      </c>
      <c r="H904" s="4">
        <v>3.3389000000000002E-2</v>
      </c>
      <c r="I904" s="4">
        <v>1.2725999999999999E-2</v>
      </c>
      <c r="J904" s="4">
        <v>1.0272E-2</v>
      </c>
      <c r="K904" s="4">
        <v>7.8180000000000003E-3</v>
      </c>
      <c r="L904" s="4">
        <v>6.1960000000000001E-3</v>
      </c>
      <c r="M904" s="4">
        <v>4.5750000000000001E-3</v>
      </c>
      <c r="N904" s="4">
        <v>3.7009999999999999E-3</v>
      </c>
      <c r="O904" s="4">
        <v>2.8279999999999998E-3</v>
      </c>
      <c r="P904" s="4">
        <v>2.3289999999999999E-3</v>
      </c>
      <c r="Q904" s="4">
        <v>1.83E-3</v>
      </c>
      <c r="R904" s="4">
        <v>1.539E-3</v>
      </c>
      <c r="S904" s="4">
        <v>1.248E-3</v>
      </c>
      <c r="T904" s="4">
        <v>9.9799999999999997E-4</v>
      </c>
      <c r="U904" s="4">
        <v>7.4899999999999999E-4</v>
      </c>
      <c r="V904" s="4">
        <v>4.9899999999999999E-4</v>
      </c>
      <c r="W904" s="4">
        <v>2.5000000000000001E-4</v>
      </c>
    </row>
    <row r="905" spans="1:23">
      <c r="A905" t="str">
        <f t="shared" si="14"/>
        <v>MESSAGEix-GLOBIOM 2.0-M-R12-NGFS_Low demand</v>
      </c>
      <c r="B905" s="3" t="s">
        <v>7</v>
      </c>
      <c r="C905" s="3" t="s">
        <v>896</v>
      </c>
      <c r="D905" s="3" t="s">
        <v>0</v>
      </c>
      <c r="E905" s="3" t="s">
        <v>147</v>
      </c>
      <c r="F905" s="3" t="s">
        <v>148</v>
      </c>
      <c r="G905" s="4">
        <v>0.36158800000000002</v>
      </c>
      <c r="H905" s="4">
        <v>0.36244100000000001</v>
      </c>
      <c r="I905" s="4">
        <v>0.35458899999999999</v>
      </c>
      <c r="J905" s="4">
        <v>0.34124100000000002</v>
      </c>
      <c r="K905" s="4">
        <v>0.32664599999999999</v>
      </c>
      <c r="L905" s="4">
        <v>0.31624200000000002</v>
      </c>
      <c r="M905" s="4">
        <v>0.316498</v>
      </c>
      <c r="N905" s="4">
        <v>0.33208100000000002</v>
      </c>
      <c r="O905" s="4">
        <v>0.35547200000000001</v>
      </c>
      <c r="P905" s="4">
        <v>0.37690499999999999</v>
      </c>
      <c r="Q905" s="4">
        <v>0.39767000000000002</v>
      </c>
      <c r="R905" s="4">
        <v>0.42164299999999999</v>
      </c>
      <c r="S905" s="4">
        <v>0.44878800000000002</v>
      </c>
      <c r="T905" s="4">
        <v>0.47808</v>
      </c>
      <c r="U905" s="4">
        <v>0.509355</v>
      </c>
      <c r="V905" s="4">
        <v>0.54274999999999995</v>
      </c>
      <c r="W905" s="4">
        <v>0.57803400000000005</v>
      </c>
    </row>
    <row r="906" spans="1:23">
      <c r="A906" t="str">
        <f t="shared" si="14"/>
        <v>MESSAGEix-GLOBIOM 2.0-M-R12-NGFS_Low demand</v>
      </c>
      <c r="B906" s="3" t="s">
        <v>7</v>
      </c>
      <c r="C906" s="3" t="s">
        <v>896</v>
      </c>
      <c r="D906" s="3" t="s">
        <v>0</v>
      </c>
      <c r="E906" s="3" t="s">
        <v>149</v>
      </c>
      <c r="F906" s="3" t="s">
        <v>150</v>
      </c>
      <c r="G906" s="4">
        <v>0.29070000000000001</v>
      </c>
      <c r="H906" s="4">
        <v>0.17962</v>
      </c>
      <c r="I906" s="4">
        <v>6.8599999999999994E-2</v>
      </c>
      <c r="J906" s="4">
        <v>5.5350000000000003E-2</v>
      </c>
      <c r="K906" s="4">
        <v>4.2099999999999999E-2</v>
      </c>
      <c r="L906" s="4">
        <v>3.3397999999999997E-2</v>
      </c>
      <c r="M906" s="4">
        <v>2.47E-2</v>
      </c>
      <c r="N906" s="4">
        <v>1.9900000000000001E-2</v>
      </c>
      <c r="O906" s="4">
        <v>1.5100000000000001E-2</v>
      </c>
      <c r="P906" s="4">
        <v>1.2449E-2</v>
      </c>
      <c r="Q906" s="4">
        <v>9.7999999999999997E-3</v>
      </c>
      <c r="R906" s="4">
        <v>8.2500000000000004E-3</v>
      </c>
      <c r="S906" s="4">
        <v>6.7000000000000002E-3</v>
      </c>
      <c r="T906" s="4">
        <v>5.4000000000000003E-3</v>
      </c>
      <c r="U906" s="4">
        <v>4.1000000000000003E-3</v>
      </c>
      <c r="V906" s="4">
        <v>2.7499999999999998E-3</v>
      </c>
      <c r="W906" s="4">
        <v>1.4E-3</v>
      </c>
    </row>
    <row r="907" spans="1:23">
      <c r="A907" t="str">
        <f t="shared" si="14"/>
        <v>MESSAGEix-GLOBIOM 2.0-M-R12-NGFS_Low demand</v>
      </c>
      <c r="B907" s="3" t="s">
        <v>7</v>
      </c>
      <c r="C907" s="3" t="s">
        <v>896</v>
      </c>
      <c r="D907" s="3" t="s">
        <v>0</v>
      </c>
      <c r="E907" s="3" t="s">
        <v>151</v>
      </c>
      <c r="F907" s="3" t="s">
        <v>152</v>
      </c>
      <c r="G907" s="4">
        <v>0.12609999999999999</v>
      </c>
      <c r="H907" s="4">
        <v>7.7886999999999998E-2</v>
      </c>
      <c r="I907" s="4">
        <v>2.9700000000000001E-2</v>
      </c>
      <c r="J907" s="4">
        <v>2.4E-2</v>
      </c>
      <c r="K907" s="4">
        <v>1.83E-2</v>
      </c>
      <c r="L907" s="4">
        <v>1.4499E-2</v>
      </c>
      <c r="M907" s="4">
        <v>1.0699999999999999E-2</v>
      </c>
      <c r="N907" s="4">
        <v>8.6E-3</v>
      </c>
      <c r="O907" s="4">
        <v>6.4999999999999997E-3</v>
      </c>
      <c r="P907" s="4">
        <v>5.4000000000000003E-3</v>
      </c>
      <c r="Q907" s="4">
        <v>4.3E-3</v>
      </c>
      <c r="R907" s="4">
        <v>3.5999999999999999E-3</v>
      </c>
      <c r="S907" s="4">
        <v>2.8999999999999998E-3</v>
      </c>
      <c r="T907" s="4">
        <v>2.3500000000000001E-3</v>
      </c>
      <c r="U907" s="4">
        <v>1.8E-3</v>
      </c>
      <c r="V907" s="4">
        <v>1.1999999999999999E-3</v>
      </c>
      <c r="W907" s="4">
        <v>5.9999999999999995E-4</v>
      </c>
    </row>
    <row r="908" spans="1:23">
      <c r="A908" t="str">
        <f t="shared" si="14"/>
        <v>MESSAGEix-GLOBIOM 2.0-M-R12-NGFS_Low demand</v>
      </c>
      <c r="B908" s="3" t="s">
        <v>7</v>
      </c>
      <c r="C908" s="3" t="s">
        <v>896</v>
      </c>
      <c r="D908" s="3" t="s">
        <v>0</v>
      </c>
      <c r="E908" s="3" t="s">
        <v>153</v>
      </c>
      <c r="F908" s="3" t="s">
        <v>154</v>
      </c>
      <c r="G908" s="4">
        <v>10.797549999999999</v>
      </c>
      <c r="H908" s="4">
        <v>8.9940320000000007</v>
      </c>
      <c r="I908" s="4">
        <v>7.1674620000000004</v>
      </c>
      <c r="J908" s="4">
        <v>4.5884520000000002</v>
      </c>
      <c r="K908" s="4">
        <v>4.227176</v>
      </c>
      <c r="L908" s="4">
        <v>3.602725</v>
      </c>
      <c r="M908" s="4">
        <v>2.868665</v>
      </c>
      <c r="N908" s="4">
        <v>2.462183</v>
      </c>
      <c r="O908" s="4">
        <v>2.2321200000000001</v>
      </c>
      <c r="P908" s="4">
        <v>2.128339</v>
      </c>
      <c r="Q908" s="4">
        <v>2.0429819999999999</v>
      </c>
      <c r="R908" s="4">
        <v>1.8307279999999999</v>
      </c>
      <c r="S908" s="4">
        <v>1.575677</v>
      </c>
      <c r="T908" s="4">
        <v>1.3978280000000001</v>
      </c>
      <c r="U908" s="4">
        <v>1.3186009999999999</v>
      </c>
      <c r="V908" s="4">
        <v>1.30261</v>
      </c>
      <c r="W908" s="4">
        <v>1.3750720000000001</v>
      </c>
    </row>
    <row r="909" spans="1:23">
      <c r="A909" t="str">
        <f t="shared" si="14"/>
        <v>MESSAGEix-GLOBIOM 2.0-M-R12-NGFS_Low demand</v>
      </c>
      <c r="B909" s="3" t="s">
        <v>7</v>
      </c>
      <c r="C909" s="3" t="s">
        <v>896</v>
      </c>
      <c r="D909" s="3" t="s">
        <v>0</v>
      </c>
      <c r="E909" s="3" t="s">
        <v>155</v>
      </c>
      <c r="F909" s="3" t="s">
        <v>156</v>
      </c>
      <c r="G909" s="4">
        <v>1.455049</v>
      </c>
      <c r="H909" s="4">
        <v>0.96738900000000005</v>
      </c>
      <c r="I909" s="4">
        <v>0.47999599999999998</v>
      </c>
      <c r="J909" s="4">
        <v>0.42472100000000002</v>
      </c>
      <c r="K909" s="4">
        <v>0.369446</v>
      </c>
      <c r="L909" s="4">
        <v>0.31884699999999999</v>
      </c>
      <c r="M909" s="4">
        <v>0.26827499999999999</v>
      </c>
      <c r="N909" s="4">
        <v>0.24227099999999999</v>
      </c>
      <c r="O909" s="4">
        <v>0.21626799999999999</v>
      </c>
      <c r="P909" s="4">
        <v>0.20248099999999999</v>
      </c>
      <c r="Q909" s="4">
        <v>0.18870200000000001</v>
      </c>
      <c r="R909" s="4">
        <v>0.17747599999999999</v>
      </c>
      <c r="S909" s="4">
        <v>0.16625100000000001</v>
      </c>
      <c r="T909" s="4">
        <v>0.151611</v>
      </c>
      <c r="U909" s="4">
        <v>0.13697899999999999</v>
      </c>
      <c r="V909" s="4">
        <v>0.12234299999999999</v>
      </c>
      <c r="W909" s="4">
        <v>0.107708</v>
      </c>
    </row>
    <row r="910" spans="1:23">
      <c r="A910" t="str">
        <f t="shared" si="14"/>
        <v>MESSAGEix-GLOBIOM 2.0-M-R12-NGFS_Low demand</v>
      </c>
      <c r="B910" s="3" t="s">
        <v>7</v>
      </c>
      <c r="C910" s="3" t="s">
        <v>896</v>
      </c>
      <c r="D910" s="3" t="s">
        <v>0</v>
      </c>
      <c r="E910" s="3" t="s">
        <v>157</v>
      </c>
      <c r="F910" s="3" t="s">
        <v>69</v>
      </c>
      <c r="G910" s="4">
        <v>8.8267980000000001</v>
      </c>
      <c r="H910" s="4">
        <v>9.5559469999999997</v>
      </c>
      <c r="I910" s="4">
        <v>3.9761359999999999</v>
      </c>
      <c r="J910" s="4">
        <v>3.398889</v>
      </c>
      <c r="K910" s="4">
        <v>2.67849</v>
      </c>
      <c r="L910" s="4">
        <v>1.920747</v>
      </c>
      <c r="M910" s="4">
        <v>1.389011</v>
      </c>
      <c r="N910" s="4">
        <v>1.1598660000000001</v>
      </c>
      <c r="O910" s="4">
        <v>0.93408599999999997</v>
      </c>
      <c r="P910" s="4">
        <v>0.71964799999999995</v>
      </c>
      <c r="Q910" s="4">
        <v>0.50521000000000005</v>
      </c>
      <c r="R910" s="4">
        <v>0.443938</v>
      </c>
      <c r="S910" s="4">
        <v>0.38266499999999998</v>
      </c>
      <c r="T910" s="4">
        <v>0.349717</v>
      </c>
      <c r="U910" s="4">
        <v>0.31677</v>
      </c>
      <c r="V910" s="4">
        <v>0.28859000000000001</v>
      </c>
      <c r="W910" s="4">
        <v>0.260409</v>
      </c>
    </row>
    <row r="911" spans="1:23">
      <c r="A911" t="str">
        <f t="shared" si="14"/>
        <v>MESSAGEix-GLOBIOM 2.0-M-R12-NGFS_Low demand</v>
      </c>
      <c r="B911" s="3" t="s">
        <v>7</v>
      </c>
      <c r="C911" s="3" t="s">
        <v>896</v>
      </c>
      <c r="D911" s="3" t="s">
        <v>0</v>
      </c>
      <c r="E911" s="3" t="s">
        <v>158</v>
      </c>
      <c r="F911" s="3" t="s">
        <v>159</v>
      </c>
      <c r="G911" s="4">
        <v>2.9067889999999998</v>
      </c>
      <c r="H911" s="4">
        <v>1.932707</v>
      </c>
      <c r="I911" s="4">
        <v>0.95915899999999998</v>
      </c>
      <c r="J911" s="4">
        <v>0.84863599999999995</v>
      </c>
      <c r="K911" s="4">
        <v>0.73811300000000002</v>
      </c>
      <c r="L911" s="4">
        <v>0.63698500000000002</v>
      </c>
      <c r="M911" s="4">
        <v>0.53591200000000005</v>
      </c>
      <c r="N911" s="4">
        <v>0.48386699999999999</v>
      </c>
      <c r="O911" s="4">
        <v>0.43182100000000001</v>
      </c>
      <c r="P911" s="4">
        <v>0.40449400000000002</v>
      </c>
      <c r="Q911" s="4">
        <v>0.37718299999999999</v>
      </c>
      <c r="R911" s="4">
        <v>0.35460000000000003</v>
      </c>
      <c r="S911" s="4">
        <v>0.33201599999999998</v>
      </c>
      <c r="T911" s="4">
        <v>0.30284499999999998</v>
      </c>
      <c r="U911" s="4">
        <v>0.27368900000000002</v>
      </c>
      <c r="V911" s="4">
        <v>0.24452599999999999</v>
      </c>
      <c r="W911" s="4">
        <v>0.215362</v>
      </c>
    </row>
    <row r="912" spans="1:23">
      <c r="A912" t="str">
        <f t="shared" si="14"/>
        <v>MESSAGEix-GLOBIOM 2.0-M-R12-NGFS_Low demand</v>
      </c>
      <c r="B912" s="3" t="s">
        <v>7</v>
      </c>
      <c r="C912" s="3" t="s">
        <v>896</v>
      </c>
      <c r="D912" s="3" t="s">
        <v>0</v>
      </c>
      <c r="E912" s="3" t="s">
        <v>160</v>
      </c>
      <c r="F912" s="3" t="s">
        <v>71</v>
      </c>
      <c r="G912" s="4">
        <v>68.850650000000002</v>
      </c>
      <c r="H912" s="4">
        <v>62.751899999999999</v>
      </c>
      <c r="I912" s="4">
        <v>46.019359999999999</v>
      </c>
      <c r="J912" s="4">
        <v>34.78351</v>
      </c>
      <c r="K912" s="4">
        <v>29.52356</v>
      </c>
      <c r="L912" s="4">
        <v>25.816600000000001</v>
      </c>
      <c r="M912" s="4">
        <v>22.537759999999999</v>
      </c>
      <c r="N912" s="4">
        <v>19.341159999999999</v>
      </c>
      <c r="O912" s="4">
        <v>18.411480000000001</v>
      </c>
      <c r="P912" s="4">
        <v>17.762049999999999</v>
      </c>
      <c r="Q912" s="4">
        <v>17.108139999999999</v>
      </c>
      <c r="R912" s="4">
        <v>16.623419999999999</v>
      </c>
      <c r="S912" s="4">
        <v>16.13531</v>
      </c>
      <c r="T912" s="4">
        <v>15.561349999999999</v>
      </c>
      <c r="U912" s="4">
        <v>14.98739</v>
      </c>
      <c r="V912" s="4">
        <v>14.53792</v>
      </c>
      <c r="W912" s="4">
        <v>14.08844</v>
      </c>
    </row>
    <row r="913" spans="1:23">
      <c r="A913" t="str">
        <f t="shared" si="14"/>
        <v>MESSAGEix-GLOBIOM 2.0-M-R12-NGFS_Low demand</v>
      </c>
      <c r="B913" s="3" t="s">
        <v>7</v>
      </c>
      <c r="C913" s="3" t="s">
        <v>896</v>
      </c>
      <c r="D913" s="3" t="s">
        <v>0</v>
      </c>
      <c r="E913" s="3" t="s">
        <v>161</v>
      </c>
      <c r="F913" s="3" t="s">
        <v>73</v>
      </c>
      <c r="G913" s="4">
        <v>211.18389999999999</v>
      </c>
      <c r="H913" s="4">
        <v>196.13149999999999</v>
      </c>
      <c r="I913" s="4">
        <v>169.8503</v>
      </c>
      <c r="J913" s="4">
        <v>155.60669999999999</v>
      </c>
      <c r="K913" s="4">
        <v>142.84700000000001</v>
      </c>
      <c r="L913" s="4">
        <v>133.2919</v>
      </c>
      <c r="M913" s="4">
        <v>125.27379999999999</v>
      </c>
      <c r="N913" s="4">
        <v>119.38290000000001</v>
      </c>
      <c r="O913" s="4">
        <v>114.6592</v>
      </c>
      <c r="P913" s="4">
        <v>112.06619999999999</v>
      </c>
      <c r="Q913" s="4">
        <v>109.50279999999999</v>
      </c>
      <c r="R913" s="4">
        <v>107.0605</v>
      </c>
      <c r="S913" s="4">
        <v>104.64570000000001</v>
      </c>
      <c r="T913" s="4">
        <v>100.90349999999999</v>
      </c>
      <c r="U913" s="4">
        <v>97.220820000000003</v>
      </c>
      <c r="V913" s="4">
        <v>94.464889999999997</v>
      </c>
      <c r="W913" s="4">
        <v>91.747510000000005</v>
      </c>
    </row>
    <row r="914" spans="1:23">
      <c r="A914" t="str">
        <f t="shared" si="14"/>
        <v>MESSAGEix-GLOBIOM 2.0-M-R12-NGFS_Low demand</v>
      </c>
      <c r="B914" s="3" t="s">
        <v>7</v>
      </c>
      <c r="C914" s="3" t="s">
        <v>896</v>
      </c>
      <c r="D914" s="3" t="s">
        <v>0</v>
      </c>
      <c r="E914" s="3" t="s">
        <v>162</v>
      </c>
      <c r="F914" s="3" t="s">
        <v>163</v>
      </c>
      <c r="G914" s="4">
        <v>1.0407949999999999</v>
      </c>
      <c r="H914" s="4">
        <v>1.1511480000000001</v>
      </c>
      <c r="I914" s="4">
        <v>1.243546</v>
      </c>
      <c r="J914" s="4">
        <v>1.3126409999999999</v>
      </c>
      <c r="K914" s="4">
        <v>1.334247</v>
      </c>
      <c r="L914" s="4">
        <v>1.3377250000000001</v>
      </c>
      <c r="M914" s="4">
        <v>1.3453919999999999</v>
      </c>
      <c r="N914" s="4">
        <v>1.325893</v>
      </c>
      <c r="O914" s="4">
        <v>1.307213</v>
      </c>
      <c r="P914" s="4">
        <v>1.2641169999999999</v>
      </c>
      <c r="Q914" s="4">
        <v>1.240915</v>
      </c>
      <c r="R914" s="4">
        <v>1.1950540000000001</v>
      </c>
      <c r="S914" s="4">
        <v>1.168668</v>
      </c>
      <c r="T914" s="4">
        <v>1.14466</v>
      </c>
      <c r="U914" s="4">
        <v>1.1229789999999999</v>
      </c>
      <c r="V914" s="4">
        <v>1.113791</v>
      </c>
      <c r="W914" s="4">
        <v>1.0924199999999999</v>
      </c>
    </row>
    <row r="915" spans="1:23">
      <c r="A915" t="str">
        <f t="shared" si="14"/>
        <v>MESSAGEix-GLOBIOM 2.0-M-R12-NGFS_Low demand</v>
      </c>
      <c r="B915" s="3" t="s">
        <v>7</v>
      </c>
      <c r="C915" s="3" t="s">
        <v>896</v>
      </c>
      <c r="D915" s="3" t="s">
        <v>0</v>
      </c>
      <c r="E915" s="3" t="s">
        <v>164</v>
      </c>
      <c r="F915" s="3" t="s">
        <v>163</v>
      </c>
      <c r="G915" s="4">
        <v>1.0919840000000001</v>
      </c>
      <c r="H915" s="4">
        <v>1.209195</v>
      </c>
      <c r="I915" s="4">
        <v>1.2995760000000001</v>
      </c>
      <c r="J915" s="4">
        <v>1.38429</v>
      </c>
      <c r="K915" s="4">
        <v>1.4176439999999999</v>
      </c>
      <c r="L915" s="4">
        <v>1.4256439999999999</v>
      </c>
      <c r="M915" s="4">
        <v>1.4331100000000001</v>
      </c>
      <c r="N915" s="4">
        <v>1.403926</v>
      </c>
      <c r="O915" s="4">
        <v>1.379902</v>
      </c>
      <c r="P915" s="4">
        <v>1.3334790000000001</v>
      </c>
      <c r="Q915" s="4">
        <v>1.3145720000000001</v>
      </c>
      <c r="R915" s="4">
        <v>1.2726919999999999</v>
      </c>
      <c r="S915" s="4">
        <v>1.245582</v>
      </c>
      <c r="T915" s="4">
        <v>1.220969</v>
      </c>
      <c r="U915" s="4">
        <v>1.200332</v>
      </c>
      <c r="V915" s="4">
        <v>1.1935199999999999</v>
      </c>
      <c r="W915" s="4">
        <v>1.1726730000000001</v>
      </c>
    </row>
    <row r="916" spans="1:23">
      <c r="A916" t="str">
        <f t="shared" si="14"/>
        <v>MESSAGEix-GLOBIOM 2.0-M-R12-NGFS_Low demand</v>
      </c>
      <c r="B916" s="3" t="s">
        <v>7</v>
      </c>
      <c r="C916" s="3" t="s">
        <v>896</v>
      </c>
      <c r="D916" s="3" t="s">
        <v>0</v>
      </c>
      <c r="E916" s="3" t="s">
        <v>165</v>
      </c>
      <c r="F916" s="3" t="s">
        <v>163</v>
      </c>
      <c r="G916" s="4">
        <v>1.1703710000000001</v>
      </c>
      <c r="H916" s="4">
        <v>1.307607</v>
      </c>
      <c r="I916" s="4">
        <v>1.41313</v>
      </c>
      <c r="J916" s="4">
        <v>1.5028729999999999</v>
      </c>
      <c r="K916" s="4">
        <v>1.549925</v>
      </c>
      <c r="L916" s="4">
        <v>1.554818</v>
      </c>
      <c r="M916" s="4">
        <v>1.567923</v>
      </c>
      <c r="N916" s="4">
        <v>1.545534</v>
      </c>
      <c r="O916" s="4">
        <v>1.5273319999999999</v>
      </c>
      <c r="P916" s="4">
        <v>1.4806969999999999</v>
      </c>
      <c r="Q916" s="4">
        <v>1.461192</v>
      </c>
      <c r="R916" s="4">
        <v>1.4134789999999999</v>
      </c>
      <c r="S916" s="4">
        <v>1.3853530000000001</v>
      </c>
      <c r="T916" s="4">
        <v>1.3616360000000001</v>
      </c>
      <c r="U916" s="4">
        <v>1.33874</v>
      </c>
      <c r="V916" s="4">
        <v>1.3319730000000001</v>
      </c>
      <c r="W916" s="4">
        <v>1.310476</v>
      </c>
    </row>
    <row r="917" spans="1:23">
      <c r="A917" t="str">
        <f t="shared" si="14"/>
        <v>MESSAGEix-GLOBIOM 2.0-M-R12-NGFS_Low demand</v>
      </c>
      <c r="B917" s="3" t="s">
        <v>7</v>
      </c>
      <c r="C917" s="3" t="s">
        <v>896</v>
      </c>
      <c r="D917" s="3" t="s">
        <v>0</v>
      </c>
      <c r="E917" s="3" t="s">
        <v>166</v>
      </c>
      <c r="F917" s="3" t="s">
        <v>163</v>
      </c>
      <c r="G917" s="4">
        <v>0.99343800000000004</v>
      </c>
      <c r="H917" s="4">
        <v>1.0981810000000001</v>
      </c>
      <c r="I917" s="4">
        <v>1.1769400000000001</v>
      </c>
      <c r="J917" s="4">
        <v>1.2384550000000001</v>
      </c>
      <c r="K917" s="4">
        <v>1.2600180000000001</v>
      </c>
      <c r="L917" s="4">
        <v>1.2608140000000001</v>
      </c>
      <c r="M917" s="4">
        <v>1.266035</v>
      </c>
      <c r="N917" s="4">
        <v>1.2398640000000001</v>
      </c>
      <c r="O917" s="4">
        <v>1.221322</v>
      </c>
      <c r="P917" s="4">
        <v>1.176075</v>
      </c>
      <c r="Q917" s="4">
        <v>1.1582809999999999</v>
      </c>
      <c r="R917" s="4">
        <v>1.116439</v>
      </c>
      <c r="S917" s="4">
        <v>1.0937140000000001</v>
      </c>
      <c r="T917" s="4">
        <v>1.0665849999999999</v>
      </c>
      <c r="U917" s="4">
        <v>1.0429740000000001</v>
      </c>
      <c r="V917" s="4">
        <v>1.037534</v>
      </c>
      <c r="W917" s="4">
        <v>1.0164139999999999</v>
      </c>
    </row>
    <row r="918" spans="1:23">
      <c r="A918" t="str">
        <f t="shared" si="14"/>
        <v>MESSAGEix-GLOBIOM 2.0-M-R12-NGFS_Low demand</v>
      </c>
      <c r="B918" s="3" t="s">
        <v>7</v>
      </c>
      <c r="C918" s="3" t="s">
        <v>896</v>
      </c>
      <c r="D918" s="3" t="s">
        <v>0</v>
      </c>
      <c r="E918" s="3" t="s">
        <v>167</v>
      </c>
      <c r="F918" s="3" t="s">
        <v>163</v>
      </c>
      <c r="G918" s="4">
        <v>1.227536</v>
      </c>
      <c r="H918" s="4">
        <v>1.3769899999999999</v>
      </c>
      <c r="I918" s="4">
        <v>1.4996309999999999</v>
      </c>
      <c r="J918" s="4">
        <v>1.6011660000000001</v>
      </c>
      <c r="K918" s="4">
        <v>1.661224</v>
      </c>
      <c r="L918" s="4">
        <v>1.6777439999999999</v>
      </c>
      <c r="M918" s="4">
        <v>1.697039</v>
      </c>
      <c r="N918" s="4">
        <v>1.678552</v>
      </c>
      <c r="O918" s="4">
        <v>1.6665140000000001</v>
      </c>
      <c r="P918" s="4">
        <v>1.625397</v>
      </c>
      <c r="Q918" s="4">
        <v>1.6073470000000001</v>
      </c>
      <c r="R918" s="4">
        <v>1.5603229999999999</v>
      </c>
      <c r="S918" s="4">
        <v>1.5356460000000001</v>
      </c>
      <c r="T918" s="4">
        <v>1.5124230000000001</v>
      </c>
      <c r="U918" s="4">
        <v>1.491322</v>
      </c>
      <c r="V918" s="4">
        <v>1.490235</v>
      </c>
      <c r="W918" s="4">
        <v>1.4661550000000001</v>
      </c>
    </row>
    <row r="919" spans="1:23">
      <c r="A919" t="str">
        <f t="shared" si="14"/>
        <v>MESSAGEix-GLOBIOM 2.0-M-R12-NGFS_Low demand</v>
      </c>
      <c r="B919" s="3" t="s">
        <v>7</v>
      </c>
      <c r="C919" s="3" t="s">
        <v>896</v>
      </c>
      <c r="D919" s="3" t="s">
        <v>0</v>
      </c>
      <c r="E919" s="3" t="s">
        <v>168</v>
      </c>
      <c r="F919" s="3" t="s">
        <v>163</v>
      </c>
      <c r="G919" s="4">
        <v>1.2835939999999999</v>
      </c>
      <c r="H919" s="4">
        <v>1.444742</v>
      </c>
      <c r="I919" s="4">
        <v>1.583601</v>
      </c>
      <c r="J919" s="4">
        <v>1.701025</v>
      </c>
      <c r="K919" s="4">
        <v>1.7732829999999999</v>
      </c>
      <c r="L919" s="4">
        <v>1.795342</v>
      </c>
      <c r="M919" s="4">
        <v>1.825866</v>
      </c>
      <c r="N919" s="4">
        <v>1.809145</v>
      </c>
      <c r="O919" s="4">
        <v>1.8012999999999999</v>
      </c>
      <c r="P919" s="4">
        <v>1.759056</v>
      </c>
      <c r="Q919" s="4">
        <v>1.7471620000000001</v>
      </c>
      <c r="R919" s="4">
        <v>1.7021850000000001</v>
      </c>
      <c r="S919" s="4">
        <v>1.673826</v>
      </c>
      <c r="T919" s="4">
        <v>1.652811</v>
      </c>
      <c r="U919" s="4">
        <v>1.638552</v>
      </c>
      <c r="V919" s="4">
        <v>1.639033</v>
      </c>
      <c r="W919" s="4">
        <v>1.618854</v>
      </c>
    </row>
    <row r="920" spans="1:23">
      <c r="A920" t="str">
        <f t="shared" si="14"/>
        <v>MESSAGEix-GLOBIOM 2.0-M-R12-NGFS_Low demand</v>
      </c>
      <c r="B920" s="3" t="s">
        <v>7</v>
      </c>
      <c r="C920" s="3" t="s">
        <v>896</v>
      </c>
      <c r="D920" s="3" t="s">
        <v>0</v>
      </c>
      <c r="E920" s="3" t="s">
        <v>169</v>
      </c>
      <c r="F920" s="3" t="s">
        <v>163</v>
      </c>
      <c r="G920" s="4">
        <v>1.356633</v>
      </c>
      <c r="H920" s="4">
        <v>1.5314509999999999</v>
      </c>
      <c r="I920" s="4">
        <v>1.6840459999999999</v>
      </c>
      <c r="J920" s="4">
        <v>1.8267150000000001</v>
      </c>
      <c r="K920" s="4">
        <v>1.919827</v>
      </c>
      <c r="L920" s="4">
        <v>1.955074</v>
      </c>
      <c r="M920" s="4">
        <v>1.9977309999999999</v>
      </c>
      <c r="N920" s="4">
        <v>1.994605</v>
      </c>
      <c r="O920" s="4">
        <v>1.9887319999999999</v>
      </c>
      <c r="P920" s="4">
        <v>1.9542649999999999</v>
      </c>
      <c r="Q920" s="4">
        <v>1.9441619999999999</v>
      </c>
      <c r="R920" s="4">
        <v>1.8990180000000001</v>
      </c>
      <c r="S920" s="4">
        <v>1.8802719999999999</v>
      </c>
      <c r="T920" s="4">
        <v>1.865774</v>
      </c>
      <c r="U920" s="4">
        <v>1.8545739999999999</v>
      </c>
      <c r="V920" s="4">
        <v>1.8590880000000001</v>
      </c>
      <c r="W920" s="4">
        <v>1.8452599999999999</v>
      </c>
    </row>
    <row r="921" spans="1:23">
      <c r="A921" t="str">
        <f t="shared" si="14"/>
        <v>MESSAGEix-GLOBIOM 2.0-M-R12-NGFS_Low demand</v>
      </c>
      <c r="B921" s="3" t="s">
        <v>7</v>
      </c>
      <c r="C921" s="3" t="s">
        <v>896</v>
      </c>
      <c r="D921" s="3" t="s">
        <v>0</v>
      </c>
      <c r="E921" s="3" t="s">
        <v>170</v>
      </c>
      <c r="F921" s="3" t="s">
        <v>163</v>
      </c>
      <c r="G921" s="4">
        <v>1.3928480000000001</v>
      </c>
      <c r="H921" s="4">
        <v>1.5920669999999999</v>
      </c>
      <c r="I921" s="4">
        <v>1.775549</v>
      </c>
      <c r="J921" s="4">
        <v>1.9339170000000001</v>
      </c>
      <c r="K921" s="4">
        <v>2.0408659999999998</v>
      </c>
      <c r="L921" s="4">
        <v>2.0918619999999999</v>
      </c>
      <c r="M921" s="4">
        <v>2.1418819999999998</v>
      </c>
      <c r="N921" s="4">
        <v>2.1490480000000001</v>
      </c>
      <c r="O921" s="4">
        <v>2.1591019999999999</v>
      </c>
      <c r="P921" s="4">
        <v>2.1248269999999998</v>
      </c>
      <c r="Q921" s="4">
        <v>2.11558</v>
      </c>
      <c r="R921" s="4">
        <v>2.082633</v>
      </c>
      <c r="S921" s="4">
        <v>2.0747209999999998</v>
      </c>
      <c r="T921" s="4">
        <v>2.0680320000000001</v>
      </c>
      <c r="U921" s="4">
        <v>2.0472160000000001</v>
      </c>
      <c r="V921" s="4">
        <v>2.0588760000000002</v>
      </c>
      <c r="W921" s="4">
        <v>2.0464660000000001</v>
      </c>
    </row>
    <row r="922" spans="1:23">
      <c r="A922" t="str">
        <f t="shared" si="14"/>
        <v>MESSAGEix-GLOBIOM 2.0-M-R12-NGFS_Low demand</v>
      </c>
      <c r="B922" s="3" t="s">
        <v>7</v>
      </c>
      <c r="C922" s="3" t="s">
        <v>896</v>
      </c>
      <c r="D922" s="3" t="s">
        <v>0</v>
      </c>
      <c r="E922" s="3" t="s">
        <v>171</v>
      </c>
      <c r="F922" s="3" t="s">
        <v>163</v>
      </c>
      <c r="G922" s="4">
        <v>1.4539500000000001</v>
      </c>
      <c r="H922" s="4">
        <v>1.6404810000000001</v>
      </c>
      <c r="I922" s="4">
        <v>1.8414550000000001</v>
      </c>
      <c r="J922" s="4">
        <v>2.0143439999999999</v>
      </c>
      <c r="K922" s="4">
        <v>2.1407219999999998</v>
      </c>
      <c r="L922" s="4">
        <v>2.216278</v>
      </c>
      <c r="M922" s="4">
        <v>2.2868879999999998</v>
      </c>
      <c r="N922" s="4">
        <v>2.3044669999999998</v>
      </c>
      <c r="O922" s="4">
        <v>2.324973</v>
      </c>
      <c r="P922" s="4">
        <v>2.3020179999999999</v>
      </c>
      <c r="Q922" s="4">
        <v>2.3067000000000002</v>
      </c>
      <c r="R922" s="4">
        <v>2.2662049999999998</v>
      </c>
      <c r="S922" s="4">
        <v>2.2506409999999999</v>
      </c>
      <c r="T922" s="4">
        <v>2.2357200000000002</v>
      </c>
      <c r="U922" s="4">
        <v>2.2231420000000002</v>
      </c>
      <c r="V922" s="4">
        <v>2.2243949999999999</v>
      </c>
      <c r="W922" s="4">
        <v>2.2291249999999998</v>
      </c>
    </row>
    <row r="923" spans="1:23">
      <c r="A923" t="str">
        <f t="shared" si="14"/>
        <v>MESSAGEix-GLOBIOM 2.0-M-R12-NGFS_Low demand</v>
      </c>
      <c r="B923" s="3" t="s">
        <v>7</v>
      </c>
      <c r="C923" s="3" t="s">
        <v>896</v>
      </c>
      <c r="D923" s="3" t="s">
        <v>0</v>
      </c>
      <c r="E923" s="3" t="s">
        <v>172</v>
      </c>
      <c r="F923" s="3" t="s">
        <v>173</v>
      </c>
      <c r="G923" s="4">
        <v>4378.2619999999997</v>
      </c>
      <c r="H923" s="4">
        <v>4620.6530000000002</v>
      </c>
      <c r="I923" s="4">
        <v>4827.53</v>
      </c>
      <c r="J923" s="4">
        <v>4991.3180000000002</v>
      </c>
      <c r="K923" s="4">
        <v>5143.6729999999998</v>
      </c>
      <c r="L923" s="4">
        <v>5272.5630000000001</v>
      </c>
      <c r="M923" s="4">
        <v>5414.4480000000003</v>
      </c>
      <c r="N923" s="4">
        <v>5650.5060000000003</v>
      </c>
      <c r="O923" s="4">
        <v>5947.96</v>
      </c>
      <c r="P923" s="3"/>
      <c r="Q923" s="4">
        <v>6584.8540000000003</v>
      </c>
      <c r="R923" s="3"/>
      <c r="S923" s="4">
        <v>7086.0389999999998</v>
      </c>
      <c r="T923" s="3"/>
      <c r="U923" s="4">
        <v>7078.5839999999998</v>
      </c>
      <c r="V923" s="3"/>
      <c r="W923" s="4">
        <v>6944.0119999999997</v>
      </c>
    </row>
    <row r="924" spans="1:23">
      <c r="A924" t="str">
        <f t="shared" si="14"/>
        <v>MESSAGEix-GLOBIOM 2.0-M-R12-NGFS_Low demand</v>
      </c>
      <c r="B924" s="3" t="s">
        <v>7</v>
      </c>
      <c r="C924" s="3" t="s">
        <v>896</v>
      </c>
      <c r="D924" s="3" t="s">
        <v>0</v>
      </c>
      <c r="E924" s="3" t="s">
        <v>174</v>
      </c>
      <c r="F924" s="3" t="s">
        <v>173</v>
      </c>
      <c r="G924" s="4">
        <v>1386.413</v>
      </c>
      <c r="H924" s="4">
        <v>1463.921</v>
      </c>
      <c r="I924" s="4">
        <v>1535.6969999999999</v>
      </c>
      <c r="J924" s="4">
        <v>1594.298</v>
      </c>
      <c r="K924" s="4">
        <v>1651.671</v>
      </c>
      <c r="L924" s="4">
        <v>1697.0160000000001</v>
      </c>
      <c r="M924" s="4">
        <v>1741.9069999999999</v>
      </c>
      <c r="N924" s="4">
        <v>1777.0930000000001</v>
      </c>
      <c r="O924" s="4">
        <v>1812.7470000000001</v>
      </c>
      <c r="P924" s="3"/>
      <c r="Q924" s="4">
        <v>1854.15</v>
      </c>
      <c r="R924" s="3"/>
      <c r="S924" s="4">
        <v>1873.713</v>
      </c>
      <c r="T924" s="3"/>
      <c r="U924" s="4">
        <v>1880.6590000000001</v>
      </c>
      <c r="V924" s="3"/>
      <c r="W924" s="4">
        <v>1863.471</v>
      </c>
    </row>
    <row r="925" spans="1:23">
      <c r="A925" t="str">
        <f t="shared" si="14"/>
        <v>MESSAGEix-GLOBIOM 2.0-M-R12-NGFS_Low demand</v>
      </c>
      <c r="B925" s="3" t="s">
        <v>7</v>
      </c>
      <c r="C925" s="3" t="s">
        <v>896</v>
      </c>
      <c r="D925" s="3" t="s">
        <v>0</v>
      </c>
      <c r="E925" s="3" t="s">
        <v>175</v>
      </c>
      <c r="F925" s="3" t="s">
        <v>173</v>
      </c>
      <c r="G925" s="4">
        <v>207.7979</v>
      </c>
      <c r="H925" s="4">
        <v>221.5111</v>
      </c>
      <c r="I925" s="4">
        <v>232.58760000000001</v>
      </c>
      <c r="J925" s="4">
        <v>241.2731</v>
      </c>
      <c r="K925" s="4">
        <v>249.2193</v>
      </c>
      <c r="L925" s="4">
        <v>255.1354</v>
      </c>
      <c r="M925" s="4">
        <v>260.78480000000002</v>
      </c>
      <c r="N925" s="4">
        <v>265.45269999999999</v>
      </c>
      <c r="O925" s="4">
        <v>270.18639999999999</v>
      </c>
      <c r="P925" s="3"/>
      <c r="Q925" s="4">
        <v>278.87349999999998</v>
      </c>
      <c r="R925" s="3"/>
      <c r="S925" s="4">
        <v>289.49329999999998</v>
      </c>
      <c r="T925" s="3"/>
      <c r="U925" s="4">
        <v>302.94380000000001</v>
      </c>
      <c r="V925" s="3"/>
      <c r="W925" s="4">
        <v>311.02</v>
      </c>
    </row>
    <row r="926" spans="1:23">
      <c r="A926" t="str">
        <f t="shared" si="14"/>
        <v>MESSAGEix-GLOBIOM 2.0-M-R12-NGFS_Low demand</v>
      </c>
      <c r="B926" s="3" t="s">
        <v>7</v>
      </c>
      <c r="C926" s="3" t="s">
        <v>896</v>
      </c>
      <c r="D926" s="3" t="s">
        <v>0</v>
      </c>
      <c r="E926" s="3" t="s">
        <v>176</v>
      </c>
      <c r="F926" s="3" t="s">
        <v>173</v>
      </c>
      <c r="G926" s="4">
        <v>3326.366</v>
      </c>
      <c r="H926" s="4">
        <v>3459.0129999999999</v>
      </c>
      <c r="I926" s="4">
        <v>3564.4720000000002</v>
      </c>
      <c r="J926" s="4">
        <v>3644.3470000000002</v>
      </c>
      <c r="K926" s="4">
        <v>3715.5129999999999</v>
      </c>
      <c r="L926" s="4">
        <v>3777.482</v>
      </c>
      <c r="M926" s="4">
        <v>3854.2820000000002</v>
      </c>
      <c r="N926" s="4">
        <v>4030.7440000000001</v>
      </c>
      <c r="O926" s="4">
        <v>4269.6750000000002</v>
      </c>
      <c r="P926" s="3"/>
      <c r="Q926" s="4">
        <v>4797.8370000000004</v>
      </c>
      <c r="R926" s="3"/>
      <c r="S926" s="4">
        <v>5169.8639999999996</v>
      </c>
      <c r="T926" s="3"/>
      <c r="U926" s="4">
        <v>5068.0190000000002</v>
      </c>
      <c r="V926" s="3"/>
      <c r="W926" s="4">
        <v>4874.5640000000003</v>
      </c>
    </row>
    <row r="927" spans="1:23">
      <c r="A927" t="str">
        <f t="shared" si="14"/>
        <v>MESSAGEix-GLOBIOM 2.0-M-R12-NGFS_Low demand</v>
      </c>
      <c r="B927" s="3" t="s">
        <v>7</v>
      </c>
      <c r="C927" s="3" t="s">
        <v>896</v>
      </c>
      <c r="D927" s="3" t="s">
        <v>0</v>
      </c>
      <c r="E927" s="3" t="s">
        <v>177</v>
      </c>
      <c r="F927" s="3" t="s">
        <v>173</v>
      </c>
      <c r="G927" s="4">
        <v>615.25869999999998</v>
      </c>
      <c r="H927" s="4">
        <v>585.94889999999998</v>
      </c>
      <c r="I927" s="4">
        <v>556.58730000000003</v>
      </c>
      <c r="J927" s="4">
        <v>533.25</v>
      </c>
      <c r="K927" s="4">
        <v>509.86320000000001</v>
      </c>
      <c r="L927" s="4">
        <v>504.01389999999998</v>
      </c>
      <c r="M927" s="4">
        <v>516.71249999999998</v>
      </c>
      <c r="N927" s="4">
        <v>645.10569999999996</v>
      </c>
      <c r="O927" s="4">
        <v>832.68359999999996</v>
      </c>
      <c r="P927" s="3"/>
      <c r="Q927" s="4">
        <v>1286.876</v>
      </c>
      <c r="R927" s="3"/>
      <c r="S927" s="4">
        <v>1594.038</v>
      </c>
      <c r="T927" s="3"/>
      <c r="U927" s="4">
        <v>1392.9659999999999</v>
      </c>
      <c r="V927" s="3"/>
      <c r="W927" s="4">
        <v>1153.8030000000001</v>
      </c>
    </row>
    <row r="928" spans="1:23">
      <c r="A928" t="str">
        <f t="shared" si="14"/>
        <v>MESSAGEix-GLOBIOM 2.0-M-R12-NGFS_Low demand</v>
      </c>
      <c r="B928" s="3" t="s">
        <v>7</v>
      </c>
      <c r="C928" s="3" t="s">
        <v>896</v>
      </c>
      <c r="D928" s="3" t="s">
        <v>0</v>
      </c>
      <c r="E928" s="3" t="s">
        <v>178</v>
      </c>
      <c r="F928" s="3" t="s">
        <v>173</v>
      </c>
      <c r="G928" s="4">
        <v>615.25869999999998</v>
      </c>
      <c r="H928" s="4">
        <v>585.94889999999998</v>
      </c>
      <c r="I928" s="4">
        <v>556.58730000000003</v>
      </c>
      <c r="J928" s="4">
        <v>533.25</v>
      </c>
      <c r="K928" s="4">
        <v>509.86320000000001</v>
      </c>
      <c r="L928" s="4">
        <v>504.01389999999998</v>
      </c>
      <c r="M928" s="4">
        <v>516.71249999999998</v>
      </c>
      <c r="N928" s="4">
        <v>645.10569999999996</v>
      </c>
      <c r="O928" s="4">
        <v>832.68359999999996</v>
      </c>
      <c r="P928" s="3"/>
      <c r="Q928" s="4">
        <v>1286.876</v>
      </c>
      <c r="R928" s="3"/>
      <c r="S928" s="4">
        <v>1594.038</v>
      </c>
      <c r="T928" s="3"/>
      <c r="U928" s="4">
        <v>1392.9659999999999</v>
      </c>
      <c r="V928" s="3"/>
      <c r="W928" s="4">
        <v>1153.8030000000001</v>
      </c>
    </row>
    <row r="929" spans="1:23">
      <c r="A929" t="str">
        <f t="shared" si="14"/>
        <v>MESSAGEix-GLOBIOM 2.0-M-R12-NGFS_Low demand</v>
      </c>
      <c r="B929" s="3" t="s">
        <v>7</v>
      </c>
      <c r="C929" s="3" t="s">
        <v>896</v>
      </c>
      <c r="D929" s="3" t="s">
        <v>0</v>
      </c>
      <c r="E929" s="3" t="s">
        <v>179</v>
      </c>
      <c r="F929" s="3" t="s">
        <v>173</v>
      </c>
      <c r="G929" s="4">
        <v>2711.1080000000002</v>
      </c>
      <c r="H929" s="4">
        <v>2873.0639999999999</v>
      </c>
      <c r="I929" s="4">
        <v>3007.8850000000002</v>
      </c>
      <c r="J929" s="4">
        <v>3111.0970000000002</v>
      </c>
      <c r="K929" s="4">
        <v>3205.65</v>
      </c>
      <c r="L929" s="4">
        <v>3273.4679999999998</v>
      </c>
      <c r="M929" s="4">
        <v>3337.57</v>
      </c>
      <c r="N929" s="4">
        <v>3385.6379999999999</v>
      </c>
      <c r="O929" s="4">
        <v>3436.991</v>
      </c>
      <c r="P929" s="3"/>
      <c r="Q929" s="4">
        <v>3510.9609999999998</v>
      </c>
      <c r="R929" s="3"/>
      <c r="S929" s="4">
        <v>3575.826</v>
      </c>
      <c r="T929" s="3"/>
      <c r="U929" s="4">
        <v>3675.0529999999999</v>
      </c>
      <c r="V929" s="3"/>
      <c r="W929" s="4">
        <v>3720.761</v>
      </c>
    </row>
    <row r="930" spans="1:23">
      <c r="A930" t="str">
        <f t="shared" si="14"/>
        <v>MESSAGEix-GLOBIOM 2.0-M-R12-NGFS_Low demand</v>
      </c>
      <c r="B930" s="3" t="s">
        <v>7</v>
      </c>
      <c r="C930" s="3" t="s">
        <v>896</v>
      </c>
      <c r="D930" s="3" t="s">
        <v>0</v>
      </c>
      <c r="E930" s="3" t="s">
        <v>180</v>
      </c>
      <c r="F930" s="3" t="s">
        <v>173</v>
      </c>
      <c r="G930" s="4">
        <v>2432.6559999999999</v>
      </c>
      <c r="H930" s="4">
        <v>2576.306</v>
      </c>
      <c r="I930" s="4">
        <v>2696.2260000000001</v>
      </c>
      <c r="J930" s="4">
        <v>2787.4630000000002</v>
      </c>
      <c r="K930" s="4">
        <v>2870.9110000000001</v>
      </c>
      <c r="L930" s="4">
        <v>2930.3519999999999</v>
      </c>
      <c r="M930" s="4">
        <v>2986.4189999999999</v>
      </c>
      <c r="N930" s="4">
        <v>3028.011</v>
      </c>
      <c r="O930" s="4">
        <v>3072.7260000000001</v>
      </c>
      <c r="P930" s="3"/>
      <c r="Q930" s="4">
        <v>3136.04</v>
      </c>
      <c r="R930" s="3"/>
      <c r="S930" s="4">
        <v>3186.8789999999999</v>
      </c>
      <c r="T930" s="3"/>
      <c r="U930" s="4">
        <v>3268.5729999999999</v>
      </c>
      <c r="V930" s="3"/>
      <c r="W930" s="4">
        <v>3303.547</v>
      </c>
    </row>
    <row r="931" spans="1:23">
      <c r="A931" t="str">
        <f t="shared" si="14"/>
        <v>MESSAGEix-GLOBIOM 2.0-M-R12-NGFS_Low demand</v>
      </c>
      <c r="B931" s="3" t="s">
        <v>7</v>
      </c>
      <c r="C931" s="3" t="s">
        <v>896</v>
      </c>
      <c r="D931" s="3" t="s">
        <v>0</v>
      </c>
      <c r="E931" s="3" t="s">
        <v>181</v>
      </c>
      <c r="F931" s="3" t="s">
        <v>173</v>
      </c>
      <c r="G931" s="4">
        <v>278.45139999999998</v>
      </c>
      <c r="H931" s="4">
        <v>296.75799999999998</v>
      </c>
      <c r="I931" s="4">
        <v>311.6592</v>
      </c>
      <c r="J931" s="4">
        <v>323.63350000000003</v>
      </c>
      <c r="K931" s="4">
        <v>334.7389</v>
      </c>
      <c r="L931" s="4">
        <v>343.11619999999999</v>
      </c>
      <c r="M931" s="4">
        <v>351.15030000000002</v>
      </c>
      <c r="N931" s="4">
        <v>357.62720000000002</v>
      </c>
      <c r="O931" s="4">
        <v>364.26499999999999</v>
      </c>
      <c r="P931" s="3"/>
      <c r="Q931" s="4">
        <v>374.92149999999998</v>
      </c>
      <c r="R931" s="3"/>
      <c r="S931" s="4">
        <v>388.94740000000002</v>
      </c>
      <c r="T931" s="3"/>
      <c r="U931" s="4">
        <v>406.47949999999997</v>
      </c>
      <c r="V931" s="3"/>
      <c r="W931" s="4">
        <v>417.21370000000002</v>
      </c>
    </row>
    <row r="932" spans="1:23">
      <c r="A932" t="str">
        <f t="shared" si="14"/>
        <v>MESSAGEix-GLOBIOM 2.0-M-R12-NGFS_Low demand</v>
      </c>
      <c r="B932" s="3" t="s">
        <v>7</v>
      </c>
      <c r="C932" s="3" t="s">
        <v>896</v>
      </c>
      <c r="D932" s="3" t="s">
        <v>0</v>
      </c>
      <c r="E932" s="3" t="s">
        <v>182</v>
      </c>
      <c r="F932" s="3" t="s">
        <v>183</v>
      </c>
      <c r="G932" s="4">
        <v>4.017442</v>
      </c>
      <c r="H932" s="4">
        <v>0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0</v>
      </c>
      <c r="O932" s="4">
        <v>0</v>
      </c>
      <c r="P932" s="3"/>
      <c r="Q932" s="4">
        <v>0</v>
      </c>
      <c r="R932" s="3"/>
      <c r="S932" s="4">
        <v>0</v>
      </c>
      <c r="T932" s="3"/>
      <c r="U932" s="4">
        <v>0</v>
      </c>
      <c r="V932" s="3"/>
      <c r="W932" s="4">
        <v>0</v>
      </c>
    </row>
    <row r="933" spans="1:23">
      <c r="A933" t="str">
        <f t="shared" si="14"/>
        <v>MESSAGEix-GLOBIOM 2.0-M-R12-NGFS_Low demand</v>
      </c>
      <c r="B933" s="3" t="s">
        <v>7</v>
      </c>
      <c r="C933" s="3" t="s">
        <v>896</v>
      </c>
      <c r="D933" s="3" t="s">
        <v>0</v>
      </c>
      <c r="E933" s="3" t="s">
        <v>184</v>
      </c>
      <c r="F933" s="3" t="s">
        <v>183</v>
      </c>
      <c r="G933" s="4">
        <v>0</v>
      </c>
      <c r="H933" s="4">
        <v>0</v>
      </c>
      <c r="I933" s="4">
        <v>0</v>
      </c>
      <c r="J933" s="4">
        <v>0</v>
      </c>
      <c r="K933" s="4">
        <v>0</v>
      </c>
      <c r="L933" s="4">
        <v>0</v>
      </c>
      <c r="M933" s="4">
        <v>0</v>
      </c>
      <c r="N933" s="4">
        <v>0</v>
      </c>
      <c r="O933" s="4">
        <v>0</v>
      </c>
      <c r="P933" s="3"/>
      <c r="Q933" s="4">
        <v>0</v>
      </c>
      <c r="R933" s="3"/>
      <c r="S933" s="4">
        <v>0</v>
      </c>
      <c r="T933" s="3"/>
      <c r="U933" s="4">
        <v>0</v>
      </c>
      <c r="V933" s="3"/>
      <c r="W933" s="4">
        <v>0</v>
      </c>
    </row>
    <row r="934" spans="1:23">
      <c r="A934" t="str">
        <f t="shared" si="14"/>
        <v>MESSAGEix-GLOBIOM 2.0-M-R12-NGFS_Low demand</v>
      </c>
      <c r="B934" s="3" t="s">
        <v>7</v>
      </c>
      <c r="C934" s="3" t="s">
        <v>896</v>
      </c>
      <c r="D934" s="3" t="s">
        <v>0</v>
      </c>
      <c r="E934" s="3" t="s">
        <v>185</v>
      </c>
      <c r="F934" s="3" t="s">
        <v>183</v>
      </c>
      <c r="G934" s="4">
        <v>4.017442</v>
      </c>
      <c r="H934" s="4">
        <v>0</v>
      </c>
      <c r="I934" s="4">
        <v>0</v>
      </c>
      <c r="J934" s="4">
        <v>0</v>
      </c>
      <c r="K934" s="4">
        <v>0</v>
      </c>
      <c r="L934" s="4">
        <v>0</v>
      </c>
      <c r="M934" s="4">
        <v>0</v>
      </c>
      <c r="N934" s="4">
        <v>0</v>
      </c>
      <c r="O934" s="4">
        <v>0</v>
      </c>
      <c r="P934" s="3"/>
      <c r="Q934" s="4">
        <v>0</v>
      </c>
      <c r="R934" s="3"/>
      <c r="S934" s="4">
        <v>0</v>
      </c>
      <c r="T934" s="3"/>
      <c r="U934" s="4">
        <v>0</v>
      </c>
      <c r="V934" s="3"/>
      <c r="W934" s="4">
        <v>0</v>
      </c>
    </row>
    <row r="935" spans="1:23">
      <c r="A935" t="str">
        <f t="shared" si="14"/>
        <v>MESSAGEix-GLOBIOM 2.0-M-R12-NGFS_Low demand</v>
      </c>
      <c r="B935" s="3" t="s">
        <v>7</v>
      </c>
      <c r="C935" s="3" t="s">
        <v>896</v>
      </c>
      <c r="D935" s="3" t="s">
        <v>0</v>
      </c>
      <c r="E935" s="3" t="s">
        <v>186</v>
      </c>
      <c r="F935" s="3" t="s">
        <v>183</v>
      </c>
      <c r="G935" s="4">
        <v>49.225619999999999</v>
      </c>
      <c r="H935" s="4">
        <v>36.239400000000003</v>
      </c>
      <c r="I935" s="4">
        <v>40.499830000000003</v>
      </c>
      <c r="J935" s="4">
        <v>22.137930000000001</v>
      </c>
      <c r="K935" s="4">
        <v>15.541600000000001</v>
      </c>
      <c r="L935" s="4">
        <v>2.8757999999999999</v>
      </c>
      <c r="M935" s="4">
        <v>0</v>
      </c>
      <c r="N935" s="4">
        <v>0</v>
      </c>
      <c r="O935" s="4">
        <v>0</v>
      </c>
      <c r="P935" s="3"/>
      <c r="Q935" s="4">
        <v>0</v>
      </c>
      <c r="R935" s="3"/>
      <c r="S935" s="4">
        <v>0</v>
      </c>
      <c r="T935" s="3"/>
      <c r="U935" s="4">
        <v>0</v>
      </c>
      <c r="V935" s="3"/>
      <c r="W935" s="4">
        <v>0</v>
      </c>
    </row>
    <row r="936" spans="1:23">
      <c r="A936" t="str">
        <f t="shared" si="14"/>
        <v>MESSAGEix-GLOBIOM 2.0-M-R12-NGFS_Low demand</v>
      </c>
      <c r="B936" s="3" t="s">
        <v>7</v>
      </c>
      <c r="C936" s="3" t="s">
        <v>896</v>
      </c>
      <c r="D936" s="3" t="s">
        <v>0</v>
      </c>
      <c r="E936" s="3" t="s">
        <v>187</v>
      </c>
      <c r="F936" s="3" t="s">
        <v>183</v>
      </c>
      <c r="G936" s="4">
        <v>0</v>
      </c>
      <c r="H936" s="4">
        <v>0</v>
      </c>
      <c r="I936" s="4">
        <v>2.7607529999999998</v>
      </c>
      <c r="J936" s="4">
        <v>2.8562349999999999</v>
      </c>
      <c r="K936" s="4">
        <v>0</v>
      </c>
      <c r="L936" s="4">
        <v>0</v>
      </c>
      <c r="M936" s="4">
        <v>0</v>
      </c>
      <c r="N936" s="4">
        <v>0</v>
      </c>
      <c r="O936" s="4">
        <v>0</v>
      </c>
      <c r="P936" s="3"/>
      <c r="Q936" s="4">
        <v>0</v>
      </c>
      <c r="R936" s="3"/>
      <c r="S936" s="4">
        <v>0</v>
      </c>
      <c r="T936" s="3"/>
      <c r="U936" s="4">
        <v>0</v>
      </c>
      <c r="V936" s="3"/>
      <c r="W936" s="4">
        <v>0</v>
      </c>
    </row>
    <row r="937" spans="1:23">
      <c r="A937" t="str">
        <f t="shared" si="14"/>
        <v>MESSAGEix-GLOBIOM 2.0-M-R12-NGFS_Low demand</v>
      </c>
      <c r="B937" s="3" t="s">
        <v>7</v>
      </c>
      <c r="C937" s="3" t="s">
        <v>896</v>
      </c>
      <c r="D937" s="3" t="s">
        <v>0</v>
      </c>
      <c r="E937" s="3" t="s">
        <v>188</v>
      </c>
      <c r="F937" s="3" t="s">
        <v>183</v>
      </c>
      <c r="G937" s="4">
        <v>49.225619999999999</v>
      </c>
      <c r="H937" s="4">
        <v>36.239400000000003</v>
      </c>
      <c r="I937" s="4">
        <v>37.739069999999998</v>
      </c>
      <c r="J937" s="4">
        <v>19.281690000000001</v>
      </c>
      <c r="K937" s="4">
        <v>15.541600000000001</v>
      </c>
      <c r="L937" s="4">
        <v>2.8757999999999999</v>
      </c>
      <c r="M937" s="4">
        <v>0</v>
      </c>
      <c r="N937" s="4">
        <v>0</v>
      </c>
      <c r="O937" s="4">
        <v>0</v>
      </c>
      <c r="P937" s="3"/>
      <c r="Q937" s="4">
        <v>0</v>
      </c>
      <c r="R937" s="3"/>
      <c r="S937" s="4">
        <v>0</v>
      </c>
      <c r="T937" s="3"/>
      <c r="U937" s="4">
        <v>0</v>
      </c>
      <c r="V937" s="3"/>
      <c r="W937" s="4">
        <v>0</v>
      </c>
    </row>
    <row r="938" spans="1:23">
      <c r="A938" t="str">
        <f t="shared" si="14"/>
        <v>MESSAGEix-GLOBIOM 2.0-M-R12-NGFS_Low demand</v>
      </c>
      <c r="B938" s="3" t="s">
        <v>7</v>
      </c>
      <c r="C938" s="3" t="s">
        <v>896</v>
      </c>
      <c r="D938" s="3" t="s">
        <v>0</v>
      </c>
      <c r="E938" s="3" t="s">
        <v>189</v>
      </c>
      <c r="F938" s="3" t="s">
        <v>183</v>
      </c>
      <c r="G938" s="4">
        <v>47.660490000000003</v>
      </c>
      <c r="H938" s="4">
        <v>57.295740000000002</v>
      </c>
      <c r="I938" s="4">
        <v>1.851583</v>
      </c>
      <c r="J938" s="4">
        <v>1.150596</v>
      </c>
      <c r="K938" s="4">
        <v>4.75603</v>
      </c>
      <c r="L938" s="4">
        <v>5.6198370000000004</v>
      </c>
      <c r="M938" s="4">
        <v>17.954940000000001</v>
      </c>
      <c r="N938" s="4">
        <v>33.897150000000003</v>
      </c>
      <c r="O938" s="4">
        <v>4.66181</v>
      </c>
      <c r="P938" s="3"/>
      <c r="Q938" s="4">
        <v>4.6154000000000002</v>
      </c>
      <c r="R938" s="3"/>
      <c r="S938" s="4">
        <v>14.08653</v>
      </c>
      <c r="T938" s="3"/>
      <c r="U938" s="4">
        <v>8.9094409999999993</v>
      </c>
      <c r="V938" s="3"/>
      <c r="W938" s="4">
        <v>7.1771000000000003</v>
      </c>
    </row>
    <row r="939" spans="1:23">
      <c r="A939" t="str">
        <f t="shared" si="14"/>
        <v>MESSAGEix-GLOBIOM 2.0-M-R12-NGFS_Low demand</v>
      </c>
      <c r="B939" s="3" t="s">
        <v>7</v>
      </c>
      <c r="C939" s="3" t="s">
        <v>896</v>
      </c>
      <c r="D939" s="3" t="s">
        <v>0</v>
      </c>
      <c r="E939" s="3" t="s">
        <v>190</v>
      </c>
      <c r="F939" s="3" t="s">
        <v>183</v>
      </c>
      <c r="G939" s="4">
        <v>0</v>
      </c>
      <c r="H939" s="4">
        <v>0</v>
      </c>
      <c r="I939" s="4">
        <v>0.488701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  <c r="O939" s="4">
        <v>0</v>
      </c>
      <c r="P939" s="3"/>
      <c r="Q939" s="4">
        <v>0</v>
      </c>
      <c r="R939" s="3"/>
      <c r="S939" s="4">
        <v>0</v>
      </c>
      <c r="T939" s="3"/>
      <c r="U939" s="4">
        <v>0</v>
      </c>
      <c r="V939" s="3"/>
      <c r="W939" s="4">
        <v>0</v>
      </c>
    </row>
    <row r="940" spans="1:23">
      <c r="A940" t="str">
        <f t="shared" si="14"/>
        <v>MESSAGEix-GLOBIOM 2.0-M-R12-NGFS_Low demand</v>
      </c>
      <c r="B940" s="3" t="s">
        <v>7</v>
      </c>
      <c r="C940" s="3" t="s">
        <v>896</v>
      </c>
      <c r="D940" s="3" t="s">
        <v>0</v>
      </c>
      <c r="E940" s="3" t="s">
        <v>191</v>
      </c>
      <c r="F940" s="3" t="s">
        <v>183</v>
      </c>
      <c r="G940" s="4">
        <v>47.660490000000003</v>
      </c>
      <c r="H940" s="4">
        <v>57.295740000000002</v>
      </c>
      <c r="I940" s="4">
        <v>1.3628830000000001</v>
      </c>
      <c r="J940" s="4">
        <v>1.150596</v>
      </c>
      <c r="K940" s="4">
        <v>4.75603</v>
      </c>
      <c r="L940" s="4">
        <v>5.6198370000000004</v>
      </c>
      <c r="M940" s="4">
        <v>17.954940000000001</v>
      </c>
      <c r="N940" s="4">
        <v>33.897150000000003</v>
      </c>
      <c r="O940" s="4">
        <v>4.66181</v>
      </c>
      <c r="P940" s="3"/>
      <c r="Q940" s="4">
        <v>4.6154000000000002</v>
      </c>
      <c r="R940" s="3"/>
      <c r="S940" s="4">
        <v>14.08653</v>
      </c>
      <c r="T940" s="3"/>
      <c r="U940" s="4">
        <v>8.9094409999999993</v>
      </c>
      <c r="V940" s="3"/>
      <c r="W940" s="4">
        <v>7.1771000000000003</v>
      </c>
    </row>
    <row r="941" spans="1:23">
      <c r="A941" t="str">
        <f t="shared" si="14"/>
        <v>MESSAGEix-GLOBIOM 2.0-M-R12-NGFS_Low demand</v>
      </c>
      <c r="B941" s="3" t="s">
        <v>7</v>
      </c>
      <c r="C941" s="3" t="s">
        <v>896</v>
      </c>
      <c r="D941" s="3" t="s">
        <v>0</v>
      </c>
      <c r="E941" s="3" t="s">
        <v>192</v>
      </c>
      <c r="F941" s="3" t="s">
        <v>183</v>
      </c>
      <c r="G941" s="4">
        <v>0.43981100000000001</v>
      </c>
      <c r="H941" s="4">
        <v>0</v>
      </c>
      <c r="I941" s="4">
        <v>2.826749</v>
      </c>
      <c r="J941" s="4">
        <v>4.7674409999999998</v>
      </c>
      <c r="K941" s="4">
        <v>5.5998039999999998</v>
      </c>
      <c r="L941" s="4">
        <v>7.2044639999999998</v>
      </c>
      <c r="M941" s="4">
        <v>7.2291559999999997</v>
      </c>
      <c r="N941" s="4">
        <v>6.0132219999999998</v>
      </c>
      <c r="O941" s="4">
        <v>9.6710619999999992</v>
      </c>
      <c r="P941" s="3"/>
      <c r="Q941" s="4">
        <v>13.71012</v>
      </c>
      <c r="R941" s="3"/>
      <c r="S941" s="4">
        <v>15.01219</v>
      </c>
      <c r="T941" s="3"/>
      <c r="U941" s="4">
        <v>16.736229999999999</v>
      </c>
      <c r="V941" s="3"/>
      <c r="W941" s="4">
        <v>25.946210000000001</v>
      </c>
    </row>
    <row r="942" spans="1:23">
      <c r="A942" t="str">
        <f t="shared" si="14"/>
        <v>MESSAGEix-GLOBIOM 2.0-M-R12-NGFS_Low demand</v>
      </c>
      <c r="B942" s="3" t="s">
        <v>7</v>
      </c>
      <c r="C942" s="3" t="s">
        <v>896</v>
      </c>
      <c r="D942" s="3" t="s">
        <v>0</v>
      </c>
      <c r="E942" s="3" t="s">
        <v>193</v>
      </c>
      <c r="F942" s="3" t="s">
        <v>183</v>
      </c>
      <c r="G942" s="4">
        <v>18.368860000000002</v>
      </c>
      <c r="H942" s="4">
        <v>11.992660000000001</v>
      </c>
      <c r="I942" s="4">
        <v>72.593230000000005</v>
      </c>
      <c r="J942" s="4">
        <v>75.759039999999999</v>
      </c>
      <c r="K942" s="4">
        <v>38.039540000000002</v>
      </c>
      <c r="L942" s="4">
        <v>28.138459999999998</v>
      </c>
      <c r="M942" s="4">
        <v>19.564620000000001</v>
      </c>
      <c r="N942" s="4">
        <v>18.538360000000001</v>
      </c>
      <c r="O942" s="4">
        <v>17.460699999999999</v>
      </c>
      <c r="P942" s="3"/>
      <c r="Q942" s="4">
        <v>18.326039999999999</v>
      </c>
      <c r="R942" s="3"/>
      <c r="S942" s="4">
        <v>30.269220000000001</v>
      </c>
      <c r="T942" s="3"/>
      <c r="U942" s="4">
        <v>29.14104</v>
      </c>
      <c r="V942" s="3"/>
      <c r="W942" s="4">
        <v>65.024910000000006</v>
      </c>
    </row>
    <row r="943" spans="1:23">
      <c r="A943" t="str">
        <f t="shared" si="14"/>
        <v>MESSAGEix-GLOBIOM 2.0-M-R12-NGFS_Low demand</v>
      </c>
      <c r="B943" s="3" t="s">
        <v>7</v>
      </c>
      <c r="C943" s="3" t="s">
        <v>896</v>
      </c>
      <c r="D943" s="3" t="s">
        <v>0</v>
      </c>
      <c r="E943" s="3" t="s">
        <v>194</v>
      </c>
      <c r="F943" s="3" t="s">
        <v>183</v>
      </c>
      <c r="G943" s="4">
        <v>7.124797</v>
      </c>
      <c r="H943" s="4">
        <v>5.2767999999999997</v>
      </c>
      <c r="I943" s="4">
        <v>7.9370000000000003</v>
      </c>
      <c r="J943" s="4">
        <v>3.0592000000000001</v>
      </c>
      <c r="K943" s="4">
        <v>0</v>
      </c>
      <c r="L943" s="4">
        <v>0</v>
      </c>
      <c r="M943" s="4">
        <v>0</v>
      </c>
      <c r="N943" s="4">
        <v>0</v>
      </c>
      <c r="O943" s="4">
        <v>0</v>
      </c>
      <c r="P943" s="3"/>
      <c r="Q943" s="4">
        <v>0</v>
      </c>
      <c r="R943" s="3"/>
      <c r="S943" s="4">
        <v>0.42558699999999999</v>
      </c>
      <c r="T943" s="3"/>
      <c r="U943" s="4">
        <v>0</v>
      </c>
      <c r="V943" s="3"/>
      <c r="W943" s="4">
        <v>0</v>
      </c>
    </row>
    <row r="944" spans="1:23">
      <c r="A944" t="str">
        <f t="shared" si="14"/>
        <v>MESSAGEix-GLOBIOM 2.0-M-R12-NGFS_Low demand</v>
      </c>
      <c r="B944" s="3" t="s">
        <v>7</v>
      </c>
      <c r="C944" s="3" t="s">
        <v>896</v>
      </c>
      <c r="D944" s="3" t="s">
        <v>0</v>
      </c>
      <c r="E944" s="3" t="s">
        <v>195</v>
      </c>
      <c r="F944" s="3" t="s">
        <v>183</v>
      </c>
      <c r="G944" s="4">
        <v>7.1092219999999999</v>
      </c>
      <c r="H944" s="4">
        <v>0</v>
      </c>
      <c r="I944" s="4">
        <v>0</v>
      </c>
      <c r="J944" s="4">
        <v>0</v>
      </c>
      <c r="K944" s="4">
        <v>0</v>
      </c>
      <c r="L944" s="4">
        <v>0</v>
      </c>
      <c r="M944" s="4">
        <v>0</v>
      </c>
      <c r="N944" s="4">
        <v>0</v>
      </c>
      <c r="O944" s="4">
        <v>0</v>
      </c>
      <c r="P944" s="3"/>
      <c r="Q944" s="4">
        <v>0</v>
      </c>
      <c r="R944" s="3"/>
      <c r="S944" s="4">
        <v>0</v>
      </c>
      <c r="T944" s="3"/>
      <c r="U944" s="4">
        <v>0</v>
      </c>
      <c r="V944" s="3"/>
      <c r="W944" s="4">
        <v>0</v>
      </c>
    </row>
    <row r="945" spans="1:23">
      <c r="A945" t="str">
        <f t="shared" si="14"/>
        <v>MESSAGEix-GLOBIOM 2.0-M-R12-NGFS_Low demand</v>
      </c>
      <c r="B945" s="3" t="s">
        <v>7</v>
      </c>
      <c r="C945" s="3" t="s">
        <v>896</v>
      </c>
      <c r="D945" s="3" t="s">
        <v>0</v>
      </c>
      <c r="E945" s="3" t="s">
        <v>196</v>
      </c>
      <c r="F945" s="3" t="s">
        <v>183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0</v>
      </c>
      <c r="O945" s="4">
        <v>0</v>
      </c>
      <c r="P945" s="3"/>
      <c r="Q945" s="4">
        <v>0</v>
      </c>
      <c r="R945" s="3"/>
      <c r="S945" s="4">
        <v>0</v>
      </c>
      <c r="T945" s="3"/>
      <c r="U945" s="4">
        <v>0</v>
      </c>
      <c r="V945" s="3"/>
      <c r="W945" s="4">
        <v>0</v>
      </c>
    </row>
    <row r="946" spans="1:23">
      <c r="A946" t="str">
        <f t="shared" si="14"/>
        <v>MESSAGEix-GLOBIOM 2.0-M-R12-NGFS_Low demand</v>
      </c>
      <c r="B946" s="3" t="s">
        <v>7</v>
      </c>
      <c r="C946" s="3" t="s">
        <v>896</v>
      </c>
      <c r="D946" s="3" t="s">
        <v>0</v>
      </c>
      <c r="E946" s="3" t="s">
        <v>197</v>
      </c>
      <c r="F946" s="3" t="s">
        <v>183</v>
      </c>
      <c r="G946" s="4">
        <v>7.1092219999999999</v>
      </c>
      <c r="H946" s="4">
        <v>0</v>
      </c>
      <c r="I946" s="4">
        <v>0</v>
      </c>
      <c r="J946" s="4">
        <v>0</v>
      </c>
      <c r="K946" s="4">
        <v>0</v>
      </c>
      <c r="L946" s="4">
        <v>0</v>
      </c>
      <c r="M946" s="4">
        <v>0</v>
      </c>
      <c r="N946" s="4">
        <v>0</v>
      </c>
      <c r="O946" s="4">
        <v>0</v>
      </c>
      <c r="P946" s="3"/>
      <c r="Q946" s="4">
        <v>0</v>
      </c>
      <c r="R946" s="3"/>
      <c r="S946" s="4">
        <v>0</v>
      </c>
      <c r="T946" s="3"/>
      <c r="U946" s="4">
        <v>0</v>
      </c>
      <c r="V946" s="3"/>
      <c r="W946" s="4">
        <v>0</v>
      </c>
    </row>
    <row r="947" spans="1:23">
      <c r="A947" t="str">
        <f t="shared" si="14"/>
        <v>MESSAGEix-GLOBIOM 2.0-M-R12-NGFS_Low demand</v>
      </c>
      <c r="B947" s="3" t="s">
        <v>7</v>
      </c>
      <c r="C947" s="3" t="s">
        <v>896</v>
      </c>
      <c r="D947" s="3" t="s">
        <v>0</v>
      </c>
      <c r="E947" s="3" t="s">
        <v>198</v>
      </c>
      <c r="F947" s="3" t="s">
        <v>183</v>
      </c>
      <c r="G947" s="4">
        <v>96.563670000000002</v>
      </c>
      <c r="H947" s="4">
        <v>295.24189999999999</v>
      </c>
      <c r="I947" s="4">
        <v>222.42140000000001</v>
      </c>
      <c r="J947" s="4">
        <v>318.49169999999998</v>
      </c>
      <c r="K947" s="4">
        <v>244.70259999999999</v>
      </c>
      <c r="L947" s="4">
        <v>294.28989999999999</v>
      </c>
      <c r="M947" s="4">
        <v>297.57479999999998</v>
      </c>
      <c r="N947" s="4">
        <v>403.83120000000002</v>
      </c>
      <c r="O947" s="4">
        <v>293.63839999999999</v>
      </c>
      <c r="P947" s="3"/>
      <c r="Q947" s="4">
        <v>234.69220000000001</v>
      </c>
      <c r="R947" s="3"/>
      <c r="S947" s="4">
        <v>206.7766</v>
      </c>
      <c r="T947" s="3"/>
      <c r="U947" s="4">
        <v>308.5607</v>
      </c>
      <c r="V947" s="3"/>
      <c r="W947" s="4">
        <v>290.55119999999999</v>
      </c>
    </row>
    <row r="948" spans="1:23">
      <c r="A948" t="str">
        <f t="shared" si="14"/>
        <v>MESSAGEix-GLOBIOM 2.0-M-R12-NGFS_Low demand</v>
      </c>
      <c r="B948" s="3" t="s">
        <v>7</v>
      </c>
      <c r="C948" s="3" t="s">
        <v>896</v>
      </c>
      <c r="D948" s="3" t="s">
        <v>0</v>
      </c>
      <c r="E948" s="3" t="s">
        <v>199</v>
      </c>
      <c r="F948" s="3" t="s">
        <v>183</v>
      </c>
      <c r="G948" s="4">
        <v>0.15325900000000001</v>
      </c>
      <c r="H948" s="4">
        <v>0.25004799999999999</v>
      </c>
      <c r="I948" s="4">
        <v>0</v>
      </c>
      <c r="J948" s="4">
        <v>7.9078999999999997E-2</v>
      </c>
      <c r="K948" s="4">
        <v>1.4E-2</v>
      </c>
      <c r="L948" s="4">
        <v>0.41091299999999997</v>
      </c>
      <c r="M948" s="4">
        <v>0.11119999999999999</v>
      </c>
      <c r="N948" s="4">
        <v>0.10806</v>
      </c>
      <c r="O948" s="4">
        <v>0</v>
      </c>
      <c r="P948" s="3"/>
      <c r="Q948" s="4">
        <v>4.3040000000000002E-2</v>
      </c>
      <c r="R948" s="3"/>
      <c r="S948" s="4">
        <v>0.23675599999999999</v>
      </c>
      <c r="T948" s="3"/>
      <c r="U948" s="4">
        <v>8.183E-2</v>
      </c>
      <c r="V948" s="3"/>
      <c r="W948" s="4">
        <v>4.3040000000000002E-2</v>
      </c>
    </row>
    <row r="949" spans="1:23">
      <c r="A949" t="str">
        <f t="shared" si="14"/>
        <v>MESSAGEix-GLOBIOM 2.0-M-R12-NGFS_Low demand</v>
      </c>
      <c r="B949" s="3" t="s">
        <v>7</v>
      </c>
      <c r="C949" s="3" t="s">
        <v>896</v>
      </c>
      <c r="D949" s="3" t="s">
        <v>0</v>
      </c>
      <c r="E949" s="3" t="s">
        <v>200</v>
      </c>
      <c r="F949" s="3" t="s">
        <v>183</v>
      </c>
      <c r="G949" s="4">
        <v>96.410409999999999</v>
      </c>
      <c r="H949" s="4">
        <v>294.99189999999999</v>
      </c>
      <c r="I949" s="4">
        <v>222.42140000000001</v>
      </c>
      <c r="J949" s="4">
        <v>318.4126</v>
      </c>
      <c r="K949" s="4">
        <v>244.68860000000001</v>
      </c>
      <c r="L949" s="4">
        <v>293.87900000000002</v>
      </c>
      <c r="M949" s="4">
        <v>297.46359999999999</v>
      </c>
      <c r="N949" s="4">
        <v>403.72320000000002</v>
      </c>
      <c r="O949" s="4">
        <v>293.63839999999999</v>
      </c>
      <c r="P949" s="3"/>
      <c r="Q949" s="4">
        <v>234.6491</v>
      </c>
      <c r="R949" s="3"/>
      <c r="S949" s="4">
        <v>206.53980000000001</v>
      </c>
      <c r="T949" s="3"/>
      <c r="U949" s="4">
        <v>308.47890000000001</v>
      </c>
      <c r="V949" s="3"/>
      <c r="W949" s="4">
        <v>290.50819999999999</v>
      </c>
    </row>
    <row r="950" spans="1:23">
      <c r="A950" t="str">
        <f t="shared" si="14"/>
        <v>MESSAGEix-GLOBIOM 2.0-M-R12-NGFS_Low demand</v>
      </c>
      <c r="B950" s="3" t="s">
        <v>7</v>
      </c>
      <c r="C950" s="3" t="s">
        <v>896</v>
      </c>
      <c r="D950" s="3" t="s">
        <v>0</v>
      </c>
      <c r="E950" s="3" t="s">
        <v>201</v>
      </c>
      <c r="F950" s="3" t="s">
        <v>202</v>
      </c>
      <c r="G950" s="4">
        <v>2.2223290000000002</v>
      </c>
      <c r="H950" s="4">
        <v>0</v>
      </c>
      <c r="I950" s="4">
        <v>61.530110000000001</v>
      </c>
      <c r="J950" s="4">
        <v>175.13839999999999</v>
      </c>
      <c r="K950" s="4">
        <v>165.0804</v>
      </c>
      <c r="L950" s="4">
        <v>194.20699999999999</v>
      </c>
      <c r="M950" s="4">
        <v>119.2658</v>
      </c>
      <c r="N950" s="4">
        <v>113.10209999999999</v>
      </c>
      <c r="O950" s="4">
        <v>85.624380000000002</v>
      </c>
      <c r="P950" s="3"/>
      <c r="Q950" s="4">
        <v>137.53809999999999</v>
      </c>
      <c r="R950" s="3"/>
      <c r="S950" s="4">
        <v>156.66800000000001</v>
      </c>
      <c r="T950" s="3"/>
      <c r="U950" s="4">
        <v>103.0577</v>
      </c>
      <c r="V950" s="3"/>
      <c r="W950" s="4">
        <v>139.3811</v>
      </c>
    </row>
    <row r="951" spans="1:23">
      <c r="A951" t="str">
        <f t="shared" si="14"/>
        <v>MESSAGEix-GLOBIOM 2.0-M-R12-NGFS_Low demand</v>
      </c>
      <c r="B951" s="3" t="s">
        <v>7</v>
      </c>
      <c r="C951" s="3" t="s">
        <v>896</v>
      </c>
      <c r="D951" s="3" t="s">
        <v>0</v>
      </c>
      <c r="E951" s="3" t="s">
        <v>203</v>
      </c>
      <c r="F951" s="3" t="s">
        <v>183</v>
      </c>
      <c r="G951" s="4">
        <v>62.200890000000001</v>
      </c>
      <c r="H951" s="4">
        <v>100.9319</v>
      </c>
      <c r="I951" s="4">
        <v>99.862089999999995</v>
      </c>
      <c r="J951" s="4">
        <v>216.91239999999999</v>
      </c>
      <c r="K951" s="4">
        <v>236.8005</v>
      </c>
      <c r="L951" s="4">
        <v>263.80059999999997</v>
      </c>
      <c r="M951" s="4">
        <v>167.80350000000001</v>
      </c>
      <c r="N951" s="4">
        <v>216.55629999999999</v>
      </c>
      <c r="O951" s="4">
        <v>170.55860000000001</v>
      </c>
      <c r="P951" s="3"/>
      <c r="Q951" s="4">
        <v>260.55709999999999</v>
      </c>
      <c r="R951" s="3"/>
      <c r="S951" s="4">
        <v>140.0017</v>
      </c>
      <c r="T951" s="3"/>
      <c r="U951" s="4">
        <v>133.45939999999999</v>
      </c>
      <c r="V951" s="3"/>
      <c r="W951" s="4">
        <v>260.71550000000002</v>
      </c>
    </row>
    <row r="952" spans="1:23">
      <c r="A952" t="str">
        <f t="shared" si="14"/>
        <v>MESSAGEix-GLOBIOM 2.0-M-R12-NGFS_Low demand</v>
      </c>
      <c r="B952" s="3" t="s">
        <v>7</v>
      </c>
      <c r="C952" s="3" t="s">
        <v>896</v>
      </c>
      <c r="D952" s="3" t="s">
        <v>0</v>
      </c>
      <c r="E952" s="3" t="s">
        <v>204</v>
      </c>
      <c r="F952" s="3" t="s">
        <v>183</v>
      </c>
      <c r="G952" s="4">
        <v>4.5316159999999996</v>
      </c>
      <c r="H952" s="4">
        <v>11.977539999999999</v>
      </c>
      <c r="I952" s="4">
        <v>10.5923</v>
      </c>
      <c r="J952" s="4">
        <v>7.302187</v>
      </c>
      <c r="K952" s="4">
        <v>21.20608</v>
      </c>
      <c r="L952" s="4">
        <v>28.832660000000001</v>
      </c>
      <c r="M952" s="4">
        <v>46.721589999999999</v>
      </c>
      <c r="N952" s="4">
        <v>22.203199999999999</v>
      </c>
      <c r="O952" s="4">
        <v>24.114789999999999</v>
      </c>
      <c r="P952" s="3"/>
      <c r="Q952" s="4">
        <v>12.133660000000001</v>
      </c>
      <c r="R952" s="3"/>
      <c r="S952" s="4">
        <v>3.9945560000000002</v>
      </c>
      <c r="T952" s="3"/>
      <c r="U952" s="4">
        <v>4.2690739999999998</v>
      </c>
      <c r="V952" s="3"/>
      <c r="W952" s="4">
        <v>2.9737480000000001</v>
      </c>
    </row>
    <row r="953" spans="1:23">
      <c r="A953" t="str">
        <f t="shared" si="14"/>
        <v>MESSAGEix-GLOBIOM 2.0-M-R12-NGFS_Low demand</v>
      </c>
      <c r="B953" s="3" t="s">
        <v>7</v>
      </c>
      <c r="C953" s="3" t="s">
        <v>896</v>
      </c>
      <c r="D953" s="3" t="s">
        <v>0</v>
      </c>
      <c r="E953" s="3" t="s">
        <v>205</v>
      </c>
      <c r="F953" s="3" t="s">
        <v>183</v>
      </c>
      <c r="G953" s="4">
        <v>57.669269999999997</v>
      </c>
      <c r="H953" s="4">
        <v>88.954319999999996</v>
      </c>
      <c r="I953" s="4">
        <v>89.26979</v>
      </c>
      <c r="J953" s="4">
        <v>209.6103</v>
      </c>
      <c r="K953" s="4">
        <v>215.59440000000001</v>
      </c>
      <c r="L953" s="4">
        <v>234.96799999999999</v>
      </c>
      <c r="M953" s="4">
        <v>121.0819</v>
      </c>
      <c r="N953" s="4">
        <v>194.35310000000001</v>
      </c>
      <c r="O953" s="4">
        <v>146.44380000000001</v>
      </c>
      <c r="P953" s="3"/>
      <c r="Q953" s="4">
        <v>248.42339999999999</v>
      </c>
      <c r="R953" s="3"/>
      <c r="S953" s="4">
        <v>136.00710000000001</v>
      </c>
      <c r="T953" s="3"/>
      <c r="U953" s="4">
        <v>129.19030000000001</v>
      </c>
      <c r="V953" s="3"/>
      <c r="W953" s="4">
        <v>257.74169999999998</v>
      </c>
    </row>
    <row r="954" spans="1:23">
      <c r="A954" t="str">
        <f t="shared" si="14"/>
        <v>MESSAGEix-GLOBIOM 2.0-M-R12-NGFS_Low demand</v>
      </c>
      <c r="B954" s="3" t="s">
        <v>7</v>
      </c>
      <c r="C954" s="3" t="s">
        <v>896</v>
      </c>
      <c r="D954" s="3" t="s">
        <v>0</v>
      </c>
      <c r="E954" s="3" t="s">
        <v>206</v>
      </c>
      <c r="F954" s="3" t="s">
        <v>207</v>
      </c>
      <c r="G954" s="4">
        <v>7446.1120000000001</v>
      </c>
      <c r="H954" s="4">
        <v>8886.1419999999998</v>
      </c>
      <c r="I954" s="4">
        <v>10319.36</v>
      </c>
      <c r="J954" s="4">
        <v>13183.04</v>
      </c>
      <c r="K954" s="4">
        <v>15675.91</v>
      </c>
      <c r="L954" s="4">
        <v>18278.71</v>
      </c>
      <c r="M954" s="4">
        <v>20046.64</v>
      </c>
      <c r="N954" s="4">
        <v>21562.34</v>
      </c>
      <c r="O954" s="4">
        <v>22368.99</v>
      </c>
      <c r="P954" s="3"/>
      <c r="Q954" s="4">
        <v>23321.65</v>
      </c>
      <c r="R954" s="3"/>
      <c r="S954" s="4">
        <v>21621.38</v>
      </c>
      <c r="T954" s="3"/>
      <c r="U954" s="4">
        <v>20616.18</v>
      </c>
      <c r="V954" s="3"/>
      <c r="W954" s="4">
        <v>20070.86</v>
      </c>
    </row>
    <row r="955" spans="1:23">
      <c r="A955" t="str">
        <f t="shared" si="14"/>
        <v>MESSAGEix-GLOBIOM 2.0-M-R12-NGFS_Low demand</v>
      </c>
      <c r="B955" s="3" t="s">
        <v>7</v>
      </c>
      <c r="C955" s="3" t="s">
        <v>896</v>
      </c>
      <c r="D955" s="3" t="s">
        <v>0</v>
      </c>
      <c r="E955" s="3" t="s">
        <v>208</v>
      </c>
      <c r="F955" s="3" t="s">
        <v>207</v>
      </c>
      <c r="G955" s="4">
        <v>75.836169999999996</v>
      </c>
      <c r="H955" s="4">
        <v>34.18627</v>
      </c>
      <c r="I955" s="4">
        <v>30.45119</v>
      </c>
      <c r="J955" s="4">
        <v>17.44294</v>
      </c>
      <c r="K955" s="4">
        <v>16.459050000000001</v>
      </c>
      <c r="L955" s="4">
        <v>9.5650289999999991</v>
      </c>
      <c r="M955" s="4">
        <v>0</v>
      </c>
      <c r="N955" s="4">
        <v>0</v>
      </c>
      <c r="O955" s="4">
        <v>0</v>
      </c>
      <c r="P955" s="3"/>
      <c r="Q955" s="4">
        <v>0</v>
      </c>
      <c r="R955" s="3"/>
      <c r="S955" s="4">
        <v>0</v>
      </c>
      <c r="T955" s="3"/>
      <c r="U955" s="4">
        <v>0</v>
      </c>
      <c r="V955" s="3"/>
      <c r="W955" s="4">
        <v>0</v>
      </c>
    </row>
    <row r="956" spans="1:23">
      <c r="A956" t="str">
        <f t="shared" si="14"/>
        <v>MESSAGEix-GLOBIOM 2.0-M-R12-NGFS_Low demand</v>
      </c>
      <c r="B956" s="3" t="s">
        <v>7</v>
      </c>
      <c r="C956" s="3" t="s">
        <v>896</v>
      </c>
      <c r="D956" s="3" t="s">
        <v>0</v>
      </c>
      <c r="E956" s="3" t="s">
        <v>209</v>
      </c>
      <c r="F956" s="3" t="s">
        <v>207</v>
      </c>
      <c r="G956" s="4">
        <v>0</v>
      </c>
      <c r="H956" s="4">
        <v>0</v>
      </c>
      <c r="I956" s="4">
        <v>0</v>
      </c>
      <c r="J956" s="4">
        <v>0</v>
      </c>
      <c r="K956" s="4">
        <v>0</v>
      </c>
      <c r="L956" s="4">
        <v>0</v>
      </c>
      <c r="M956" s="4">
        <v>0</v>
      </c>
      <c r="N956" s="4">
        <v>0</v>
      </c>
      <c r="O956" s="4">
        <v>0</v>
      </c>
      <c r="P956" s="3"/>
      <c r="Q956" s="4">
        <v>0</v>
      </c>
      <c r="R956" s="3"/>
      <c r="S956" s="4">
        <v>0</v>
      </c>
      <c r="T956" s="3"/>
      <c r="U956" s="4">
        <v>0</v>
      </c>
      <c r="V956" s="3"/>
      <c r="W956" s="4">
        <v>0</v>
      </c>
    </row>
    <row r="957" spans="1:23">
      <c r="A957" t="str">
        <f t="shared" si="14"/>
        <v>MESSAGEix-GLOBIOM 2.0-M-R12-NGFS_Low demand</v>
      </c>
      <c r="B957" s="3" t="s">
        <v>7</v>
      </c>
      <c r="C957" s="3" t="s">
        <v>896</v>
      </c>
      <c r="D957" s="3" t="s">
        <v>0</v>
      </c>
      <c r="E957" s="3" t="s">
        <v>210</v>
      </c>
      <c r="F957" s="3" t="s">
        <v>207</v>
      </c>
      <c r="G957" s="4">
        <v>75.836169999999996</v>
      </c>
      <c r="H957" s="4">
        <v>34.18627</v>
      </c>
      <c r="I957" s="4">
        <v>30.45119</v>
      </c>
      <c r="J957" s="4">
        <v>17.44294</v>
      </c>
      <c r="K957" s="4">
        <v>16.459050000000001</v>
      </c>
      <c r="L957" s="4">
        <v>9.5650289999999991</v>
      </c>
      <c r="M957" s="4">
        <v>0</v>
      </c>
      <c r="N957" s="4">
        <v>0</v>
      </c>
      <c r="O957" s="4">
        <v>0</v>
      </c>
      <c r="P957" s="3"/>
      <c r="Q957" s="4">
        <v>0</v>
      </c>
      <c r="R957" s="3"/>
      <c r="S957" s="4">
        <v>0</v>
      </c>
      <c r="T957" s="3"/>
      <c r="U957" s="4">
        <v>0</v>
      </c>
      <c r="V957" s="3"/>
      <c r="W957" s="4">
        <v>0</v>
      </c>
    </row>
    <row r="958" spans="1:23">
      <c r="A958" t="str">
        <f t="shared" si="14"/>
        <v>MESSAGEix-GLOBIOM 2.0-M-R12-NGFS_Low demand</v>
      </c>
      <c r="B958" s="3" t="s">
        <v>7</v>
      </c>
      <c r="C958" s="3" t="s">
        <v>896</v>
      </c>
      <c r="D958" s="3" t="s">
        <v>0</v>
      </c>
      <c r="E958" s="3" t="s">
        <v>211</v>
      </c>
      <c r="F958" s="3" t="s">
        <v>207</v>
      </c>
      <c r="G958" s="4">
        <v>2021.2639999999999</v>
      </c>
      <c r="H958" s="4">
        <v>1771.277</v>
      </c>
      <c r="I958" s="4">
        <v>1225.3130000000001</v>
      </c>
      <c r="J958" s="4">
        <v>712.19830000000002</v>
      </c>
      <c r="K958" s="4">
        <v>502.35509999999999</v>
      </c>
      <c r="L958" s="4">
        <v>339.68639999999999</v>
      </c>
      <c r="M958" s="4">
        <v>234.61869999999999</v>
      </c>
      <c r="N958" s="4">
        <v>129.71459999999999</v>
      </c>
      <c r="O958" s="4">
        <v>116.1267</v>
      </c>
      <c r="P958" s="3"/>
      <c r="Q958" s="4">
        <v>30.942</v>
      </c>
      <c r="R958" s="3"/>
      <c r="S958" s="4">
        <v>0</v>
      </c>
      <c r="T958" s="3"/>
      <c r="U958" s="4">
        <v>0</v>
      </c>
      <c r="V958" s="3"/>
      <c r="W958" s="4">
        <v>0</v>
      </c>
    </row>
    <row r="959" spans="1:23">
      <c r="A959" t="str">
        <f t="shared" si="14"/>
        <v>MESSAGEix-GLOBIOM 2.0-M-R12-NGFS_Low demand</v>
      </c>
      <c r="B959" s="3" t="s">
        <v>7</v>
      </c>
      <c r="C959" s="3" t="s">
        <v>896</v>
      </c>
      <c r="D959" s="3" t="s">
        <v>0</v>
      </c>
      <c r="E959" s="3" t="s">
        <v>212</v>
      </c>
      <c r="F959" s="3" t="s">
        <v>207</v>
      </c>
      <c r="G959" s="4">
        <v>0</v>
      </c>
      <c r="H959" s="4">
        <v>0</v>
      </c>
      <c r="I959" s="4">
        <v>13.80377</v>
      </c>
      <c r="J959" s="4">
        <v>28.08494</v>
      </c>
      <c r="K959" s="4">
        <v>28.08494</v>
      </c>
      <c r="L959" s="4">
        <v>17.043009999999999</v>
      </c>
      <c r="M959" s="4">
        <v>6.7482699999999998</v>
      </c>
      <c r="N959" s="4">
        <v>0</v>
      </c>
      <c r="O959" s="4">
        <v>0</v>
      </c>
      <c r="P959" s="3"/>
      <c r="Q959" s="4">
        <v>0</v>
      </c>
      <c r="R959" s="3"/>
      <c r="S959" s="4">
        <v>0</v>
      </c>
      <c r="T959" s="3"/>
      <c r="U959" s="4">
        <v>0</v>
      </c>
      <c r="V959" s="3"/>
      <c r="W959" s="4">
        <v>0</v>
      </c>
    </row>
    <row r="960" spans="1:23">
      <c r="A960" t="str">
        <f t="shared" si="14"/>
        <v>MESSAGEix-GLOBIOM 2.0-M-R12-NGFS_Low demand</v>
      </c>
      <c r="B960" s="3" t="s">
        <v>7</v>
      </c>
      <c r="C960" s="3" t="s">
        <v>896</v>
      </c>
      <c r="D960" s="3" t="s">
        <v>0</v>
      </c>
      <c r="E960" s="3" t="s">
        <v>213</v>
      </c>
      <c r="F960" s="3" t="s">
        <v>207</v>
      </c>
      <c r="G960" s="4">
        <v>2021.2639999999999</v>
      </c>
      <c r="H960" s="4">
        <v>1771.277</v>
      </c>
      <c r="I960" s="4">
        <v>1211.509</v>
      </c>
      <c r="J960" s="4">
        <v>684.11329999999998</v>
      </c>
      <c r="K960" s="4">
        <v>474.27010000000001</v>
      </c>
      <c r="L960" s="4">
        <v>322.64339999999999</v>
      </c>
      <c r="M960" s="4">
        <v>227.87049999999999</v>
      </c>
      <c r="N960" s="4">
        <v>129.71459999999999</v>
      </c>
      <c r="O960" s="4">
        <v>116.1267</v>
      </c>
      <c r="P960" s="3"/>
      <c r="Q960" s="4">
        <v>30.942</v>
      </c>
      <c r="R960" s="3"/>
      <c r="S960" s="4">
        <v>0</v>
      </c>
      <c r="T960" s="3"/>
      <c r="U960" s="4">
        <v>0</v>
      </c>
      <c r="V960" s="3"/>
      <c r="W960" s="4">
        <v>0</v>
      </c>
    </row>
    <row r="961" spans="1:23">
      <c r="A961" t="str">
        <f t="shared" si="14"/>
        <v>MESSAGEix-GLOBIOM 2.0-M-R12-NGFS_Low demand</v>
      </c>
      <c r="B961" s="3" t="s">
        <v>7</v>
      </c>
      <c r="C961" s="3" t="s">
        <v>896</v>
      </c>
      <c r="D961" s="3" t="s">
        <v>0</v>
      </c>
      <c r="E961" s="3" t="s">
        <v>214</v>
      </c>
      <c r="F961" s="3" t="s">
        <v>207</v>
      </c>
      <c r="G961" s="4">
        <v>1832.992</v>
      </c>
      <c r="H961" s="4">
        <v>1941.95</v>
      </c>
      <c r="I961" s="4">
        <v>1753.0160000000001</v>
      </c>
      <c r="J961" s="4">
        <v>1420.1189999999999</v>
      </c>
      <c r="K961" s="4">
        <v>995.69230000000005</v>
      </c>
      <c r="L961" s="4">
        <v>565.75620000000004</v>
      </c>
      <c r="M961" s="4">
        <v>382.85599999999999</v>
      </c>
      <c r="N961" s="4">
        <v>271.92939999999999</v>
      </c>
      <c r="O961" s="4">
        <v>283.51440000000002</v>
      </c>
      <c r="P961" s="3"/>
      <c r="Q961" s="4">
        <v>256.01659999999998</v>
      </c>
      <c r="R961" s="3"/>
      <c r="S961" s="4">
        <v>313.1748</v>
      </c>
      <c r="T961" s="3"/>
      <c r="U961" s="4">
        <v>182.45249999999999</v>
      </c>
      <c r="V961" s="3"/>
      <c r="W961" s="4">
        <v>196.66390000000001</v>
      </c>
    </row>
    <row r="962" spans="1:23">
      <c r="A962" t="str">
        <f t="shared" si="14"/>
        <v>MESSAGEix-GLOBIOM 2.0-M-R12-NGFS_Low demand</v>
      </c>
      <c r="B962" s="3" t="s">
        <v>7</v>
      </c>
      <c r="C962" s="3" t="s">
        <v>896</v>
      </c>
      <c r="D962" s="3" t="s">
        <v>0</v>
      </c>
      <c r="E962" s="3" t="s">
        <v>215</v>
      </c>
      <c r="F962" s="3" t="s">
        <v>207</v>
      </c>
      <c r="G962" s="4">
        <v>0</v>
      </c>
      <c r="H962" s="4">
        <v>0</v>
      </c>
      <c r="I962" s="4">
        <v>2.4435030000000002</v>
      </c>
      <c r="J962" s="4">
        <v>2.4435030000000002</v>
      </c>
      <c r="K962" s="4">
        <v>2.4435030000000002</v>
      </c>
      <c r="L962" s="4">
        <v>1.2527090000000001</v>
      </c>
      <c r="M962" s="4">
        <v>0</v>
      </c>
      <c r="N962" s="4">
        <v>0</v>
      </c>
      <c r="O962" s="4">
        <v>0</v>
      </c>
      <c r="P962" s="3"/>
      <c r="Q962" s="4">
        <v>0</v>
      </c>
      <c r="R962" s="3"/>
      <c r="S962" s="4">
        <v>0</v>
      </c>
      <c r="T962" s="3"/>
      <c r="U962" s="4">
        <v>0</v>
      </c>
      <c r="V962" s="3"/>
      <c r="W962" s="4">
        <v>0</v>
      </c>
    </row>
    <row r="963" spans="1:23">
      <c r="A963" t="str">
        <f t="shared" ref="A963:A1026" si="15">B963&amp;"_"&amp;C963</f>
        <v>MESSAGEix-GLOBIOM 2.0-M-R12-NGFS_Low demand</v>
      </c>
      <c r="B963" s="3" t="s">
        <v>7</v>
      </c>
      <c r="C963" s="3" t="s">
        <v>896</v>
      </c>
      <c r="D963" s="3" t="s">
        <v>0</v>
      </c>
      <c r="E963" s="3" t="s">
        <v>216</v>
      </c>
      <c r="F963" s="3" t="s">
        <v>207</v>
      </c>
      <c r="G963" s="4">
        <v>1832.992</v>
      </c>
      <c r="H963" s="4">
        <v>1941.95</v>
      </c>
      <c r="I963" s="4">
        <v>1750.5730000000001</v>
      </c>
      <c r="J963" s="4">
        <v>1417.675</v>
      </c>
      <c r="K963" s="4">
        <v>993.24879999999996</v>
      </c>
      <c r="L963" s="4">
        <v>564.50350000000003</v>
      </c>
      <c r="M963" s="4">
        <v>382.85599999999999</v>
      </c>
      <c r="N963" s="4">
        <v>271.92939999999999</v>
      </c>
      <c r="O963" s="4">
        <v>283.51440000000002</v>
      </c>
      <c r="P963" s="3"/>
      <c r="Q963" s="4">
        <v>256.01659999999998</v>
      </c>
      <c r="R963" s="3"/>
      <c r="S963" s="4">
        <v>313.1748</v>
      </c>
      <c r="T963" s="3"/>
      <c r="U963" s="4">
        <v>182.45249999999999</v>
      </c>
      <c r="V963" s="3"/>
      <c r="W963" s="4">
        <v>196.66390000000001</v>
      </c>
    </row>
    <row r="964" spans="1:23">
      <c r="A964" t="str">
        <f t="shared" si="15"/>
        <v>MESSAGEix-GLOBIOM 2.0-M-R12-NGFS_Low demand</v>
      </c>
      <c r="B964" s="3" t="s">
        <v>7</v>
      </c>
      <c r="C964" s="3" t="s">
        <v>896</v>
      </c>
      <c r="D964" s="3" t="s">
        <v>0</v>
      </c>
      <c r="E964" s="3" t="s">
        <v>217</v>
      </c>
      <c r="F964" s="3" t="s">
        <v>207</v>
      </c>
      <c r="G964" s="4">
        <v>16.591709999999999</v>
      </c>
      <c r="H964" s="4">
        <v>11.33254</v>
      </c>
      <c r="I964" s="4">
        <v>29.062989999999999</v>
      </c>
      <c r="J964" s="4">
        <v>50.113590000000002</v>
      </c>
      <c r="K964" s="4">
        <v>76.788139999999999</v>
      </c>
      <c r="L964" s="4">
        <v>106.5903</v>
      </c>
      <c r="M964" s="4">
        <v>139.63890000000001</v>
      </c>
      <c r="N964" s="4">
        <v>168.20419999999999</v>
      </c>
      <c r="O964" s="4">
        <v>202.42570000000001</v>
      </c>
      <c r="P964" s="3"/>
      <c r="Q964" s="4">
        <v>301.69029999999998</v>
      </c>
      <c r="R964" s="3"/>
      <c r="S964" s="4">
        <v>383.71749999999997</v>
      </c>
      <c r="T964" s="3"/>
      <c r="U964" s="4">
        <v>478.76310000000001</v>
      </c>
      <c r="V964" s="3"/>
      <c r="W964" s="4">
        <v>576.94640000000004</v>
      </c>
    </row>
    <row r="965" spans="1:23">
      <c r="A965" t="str">
        <f t="shared" si="15"/>
        <v>MESSAGEix-GLOBIOM 2.0-M-R12-NGFS_Low demand</v>
      </c>
      <c r="B965" s="3" t="s">
        <v>7</v>
      </c>
      <c r="C965" s="3" t="s">
        <v>896</v>
      </c>
      <c r="D965" s="3" t="s">
        <v>0</v>
      </c>
      <c r="E965" s="3" t="s">
        <v>218</v>
      </c>
      <c r="F965" s="3" t="s">
        <v>207</v>
      </c>
      <c r="G965" s="4">
        <v>1139.1969999999999</v>
      </c>
      <c r="H965" s="4">
        <v>1178.53</v>
      </c>
      <c r="I965" s="4">
        <v>1445.9860000000001</v>
      </c>
      <c r="J965" s="4">
        <v>1672.1869999999999</v>
      </c>
      <c r="K965" s="4">
        <v>1764.056</v>
      </c>
      <c r="L965" s="4">
        <v>1803.51</v>
      </c>
      <c r="M965" s="4">
        <v>1828.4290000000001</v>
      </c>
      <c r="N965" s="4">
        <v>1855.8979999999999</v>
      </c>
      <c r="O965" s="4">
        <v>1880.7049999999999</v>
      </c>
      <c r="P965" s="3"/>
      <c r="Q965" s="4">
        <v>1911.836</v>
      </c>
      <c r="R965" s="3"/>
      <c r="S965" s="4">
        <v>1927.345</v>
      </c>
      <c r="T965" s="3"/>
      <c r="U965" s="4">
        <v>1938.537</v>
      </c>
      <c r="V965" s="3"/>
      <c r="W965" s="4">
        <v>1941.222</v>
      </c>
    </row>
    <row r="966" spans="1:23">
      <c r="A966" t="str">
        <f t="shared" si="15"/>
        <v>MESSAGEix-GLOBIOM 2.0-M-R12-NGFS_Low demand</v>
      </c>
      <c r="B966" s="3" t="s">
        <v>7</v>
      </c>
      <c r="C966" s="3" t="s">
        <v>896</v>
      </c>
      <c r="D966" s="3" t="s">
        <v>0</v>
      </c>
      <c r="E966" s="3" t="s">
        <v>219</v>
      </c>
      <c r="F966" s="3" t="s">
        <v>207</v>
      </c>
      <c r="G966" s="4">
        <v>383.99360000000001</v>
      </c>
      <c r="H966" s="4">
        <v>407.41989999999998</v>
      </c>
      <c r="I966" s="4">
        <v>439.29500000000002</v>
      </c>
      <c r="J966" s="4">
        <v>415.024</v>
      </c>
      <c r="K966" s="4">
        <v>370.17399999999998</v>
      </c>
      <c r="L966" s="4">
        <v>275.1114</v>
      </c>
      <c r="M966" s="4">
        <v>200.09100000000001</v>
      </c>
      <c r="N966" s="4">
        <v>169.21100000000001</v>
      </c>
      <c r="O966" s="4">
        <v>146.131</v>
      </c>
      <c r="P966" s="3"/>
      <c r="Q966" s="4">
        <v>89.552480000000003</v>
      </c>
      <c r="R966" s="3"/>
      <c r="S966" s="4">
        <v>44.751860000000001</v>
      </c>
      <c r="T966" s="3"/>
      <c r="U966" s="4">
        <v>12.78337</v>
      </c>
      <c r="V966" s="3"/>
      <c r="W966" s="4">
        <v>4.2558699999999998</v>
      </c>
    </row>
    <row r="967" spans="1:23">
      <c r="A967" t="str">
        <f t="shared" si="15"/>
        <v>MESSAGEix-GLOBIOM 2.0-M-R12-NGFS_Low demand</v>
      </c>
      <c r="B967" s="3" t="s">
        <v>7</v>
      </c>
      <c r="C967" s="3" t="s">
        <v>896</v>
      </c>
      <c r="D967" s="3" t="s">
        <v>0</v>
      </c>
      <c r="E967" s="3" t="s">
        <v>220</v>
      </c>
      <c r="F967" s="3" t="s">
        <v>207</v>
      </c>
      <c r="G967" s="4">
        <v>468.27339999999998</v>
      </c>
      <c r="H967" s="4">
        <v>53.29401</v>
      </c>
      <c r="I967" s="4">
        <v>18.538519999999998</v>
      </c>
      <c r="J967" s="4">
        <v>10.625080000000001</v>
      </c>
      <c r="K967" s="4">
        <v>10.445080000000001</v>
      </c>
      <c r="L967" s="4">
        <v>9.9713969999999996</v>
      </c>
      <c r="M967" s="4">
        <v>9.6353220000000004</v>
      </c>
      <c r="N967" s="4">
        <v>0</v>
      </c>
      <c r="O967" s="4">
        <v>0</v>
      </c>
      <c r="P967" s="3"/>
      <c r="Q967" s="4">
        <v>0</v>
      </c>
      <c r="R967" s="3"/>
      <c r="S967" s="4">
        <v>0</v>
      </c>
      <c r="T967" s="3"/>
      <c r="U967" s="4">
        <v>0</v>
      </c>
      <c r="V967" s="3"/>
      <c r="W967" s="4">
        <v>0</v>
      </c>
    </row>
    <row r="968" spans="1:23">
      <c r="A968" t="str">
        <f t="shared" si="15"/>
        <v>MESSAGEix-GLOBIOM 2.0-M-R12-NGFS_Low demand</v>
      </c>
      <c r="B968" s="3" t="s">
        <v>7</v>
      </c>
      <c r="C968" s="3" t="s">
        <v>896</v>
      </c>
      <c r="D968" s="3" t="s">
        <v>0</v>
      </c>
      <c r="E968" s="3" t="s">
        <v>221</v>
      </c>
      <c r="F968" s="3" t="s">
        <v>207</v>
      </c>
      <c r="G968" s="4">
        <v>0</v>
      </c>
      <c r="H968" s="4">
        <v>0</v>
      </c>
      <c r="I968" s="4">
        <v>0</v>
      </c>
      <c r="J968" s="4">
        <v>0</v>
      </c>
      <c r="K968" s="4">
        <v>0</v>
      </c>
      <c r="L968" s="4">
        <v>0</v>
      </c>
      <c r="M968" s="4">
        <v>0</v>
      </c>
      <c r="N968" s="4">
        <v>0</v>
      </c>
      <c r="O968" s="4">
        <v>0</v>
      </c>
      <c r="P968" s="3"/>
      <c r="Q968" s="4">
        <v>0</v>
      </c>
      <c r="R968" s="3"/>
      <c r="S968" s="4">
        <v>0</v>
      </c>
      <c r="T968" s="3"/>
      <c r="U968" s="4">
        <v>0</v>
      </c>
      <c r="V968" s="3"/>
      <c r="W968" s="4">
        <v>0</v>
      </c>
    </row>
    <row r="969" spans="1:23">
      <c r="A969" t="str">
        <f t="shared" si="15"/>
        <v>MESSAGEix-GLOBIOM 2.0-M-R12-NGFS_Low demand</v>
      </c>
      <c r="B969" s="3" t="s">
        <v>7</v>
      </c>
      <c r="C969" s="3" t="s">
        <v>896</v>
      </c>
      <c r="D969" s="3" t="s">
        <v>0</v>
      </c>
      <c r="E969" s="3" t="s">
        <v>222</v>
      </c>
      <c r="F969" s="3" t="s">
        <v>207</v>
      </c>
      <c r="G969" s="4">
        <v>468.27339999999998</v>
      </c>
      <c r="H969" s="4">
        <v>53.29401</v>
      </c>
      <c r="I969" s="4">
        <v>18.538519999999998</v>
      </c>
      <c r="J969" s="4">
        <v>10.625080000000001</v>
      </c>
      <c r="K969" s="4">
        <v>10.445080000000001</v>
      </c>
      <c r="L969" s="4">
        <v>9.9713969999999996</v>
      </c>
      <c r="M969" s="4">
        <v>9.6353220000000004</v>
      </c>
      <c r="N969" s="4">
        <v>0</v>
      </c>
      <c r="O969" s="4">
        <v>0</v>
      </c>
      <c r="P969" s="3"/>
      <c r="Q969" s="4">
        <v>0</v>
      </c>
      <c r="R969" s="3"/>
      <c r="S969" s="4">
        <v>0</v>
      </c>
      <c r="T969" s="3"/>
      <c r="U969" s="4">
        <v>0</v>
      </c>
      <c r="V969" s="3"/>
      <c r="W969" s="4">
        <v>0</v>
      </c>
    </row>
    <row r="970" spans="1:23">
      <c r="A970" t="str">
        <f t="shared" si="15"/>
        <v>MESSAGEix-GLOBIOM 2.0-M-R12-NGFS_Low demand</v>
      </c>
      <c r="B970" s="3" t="s">
        <v>7</v>
      </c>
      <c r="C970" s="3" t="s">
        <v>896</v>
      </c>
      <c r="D970" s="3" t="s">
        <v>0</v>
      </c>
      <c r="E970" s="3" t="s">
        <v>223</v>
      </c>
      <c r="F970" s="3" t="s">
        <v>207</v>
      </c>
      <c r="G970" s="4">
        <v>773.94370000000004</v>
      </c>
      <c r="H970" s="4">
        <v>2250.1559999999999</v>
      </c>
      <c r="I970" s="4">
        <v>3361.35</v>
      </c>
      <c r="J970" s="4">
        <v>4948.8630000000003</v>
      </c>
      <c r="K970" s="4">
        <v>6135.7309999999998</v>
      </c>
      <c r="L970" s="4">
        <v>7357.6360000000004</v>
      </c>
      <c r="M970" s="4">
        <v>8357.5519999999997</v>
      </c>
      <c r="N970" s="4">
        <v>8906.5580000000009</v>
      </c>
      <c r="O970" s="4">
        <v>9262.643</v>
      </c>
      <c r="P970" s="3"/>
      <c r="Q970" s="4">
        <v>9405.35</v>
      </c>
      <c r="R970" s="3"/>
      <c r="S970" s="4">
        <v>8645.973</v>
      </c>
      <c r="T970" s="3"/>
      <c r="U970" s="4">
        <v>8234.3909999999996</v>
      </c>
      <c r="V970" s="3"/>
      <c r="W970" s="4">
        <v>8058.8850000000002</v>
      </c>
    </row>
    <row r="971" spans="1:23">
      <c r="A971" t="str">
        <f t="shared" si="15"/>
        <v>MESSAGEix-GLOBIOM 2.0-M-R12-NGFS_Low demand</v>
      </c>
      <c r="B971" s="3" t="s">
        <v>7</v>
      </c>
      <c r="C971" s="3" t="s">
        <v>896</v>
      </c>
      <c r="D971" s="3" t="s">
        <v>0</v>
      </c>
      <c r="E971" s="3" t="s">
        <v>224</v>
      </c>
      <c r="F971" s="3" t="s">
        <v>207</v>
      </c>
      <c r="G971" s="4">
        <v>5.6016919999999999</v>
      </c>
      <c r="H971" s="4">
        <v>6.8549340000000001</v>
      </c>
      <c r="I971" s="4">
        <v>5.9412960000000004</v>
      </c>
      <c r="J971" s="4">
        <v>5.9366919999999999</v>
      </c>
      <c r="K971" s="4">
        <v>5.1416919999999999</v>
      </c>
      <c r="L971" s="4">
        <v>3.6162570000000001</v>
      </c>
      <c r="M971" s="4">
        <v>3.6162570000000001</v>
      </c>
      <c r="N971" s="4">
        <v>3.6162570000000001</v>
      </c>
      <c r="O971" s="4">
        <v>3.6162570000000001</v>
      </c>
      <c r="P971" s="3"/>
      <c r="Q971" s="4">
        <v>3.6162570000000001</v>
      </c>
      <c r="R971" s="3"/>
      <c r="S971" s="4">
        <v>3.6162570000000001</v>
      </c>
      <c r="T971" s="3"/>
      <c r="U971" s="4">
        <v>3.6162570000000001</v>
      </c>
      <c r="V971" s="3"/>
      <c r="W971" s="4">
        <v>3.6162570000000001</v>
      </c>
    </row>
    <row r="972" spans="1:23">
      <c r="A972" t="str">
        <f t="shared" si="15"/>
        <v>MESSAGEix-GLOBIOM 2.0-M-R12-NGFS_Low demand</v>
      </c>
      <c r="B972" s="3" t="s">
        <v>7</v>
      </c>
      <c r="C972" s="3" t="s">
        <v>896</v>
      </c>
      <c r="D972" s="3" t="s">
        <v>0</v>
      </c>
      <c r="E972" s="3" t="s">
        <v>225</v>
      </c>
      <c r="F972" s="3" t="s">
        <v>207</v>
      </c>
      <c r="G972" s="4">
        <v>768.34199999999998</v>
      </c>
      <c r="H972" s="4">
        <v>2243.3009999999999</v>
      </c>
      <c r="I972" s="4">
        <v>3355.4079999999999</v>
      </c>
      <c r="J972" s="4">
        <v>4942.9260000000004</v>
      </c>
      <c r="K972" s="4">
        <v>6130.5889999999999</v>
      </c>
      <c r="L972" s="4">
        <v>7354.0190000000002</v>
      </c>
      <c r="M972" s="4">
        <v>8353.9359999999997</v>
      </c>
      <c r="N972" s="4">
        <v>8902.9419999999991</v>
      </c>
      <c r="O972" s="4">
        <v>9259.0259999999998</v>
      </c>
      <c r="P972" s="3"/>
      <c r="Q972" s="4">
        <v>9401.7330000000002</v>
      </c>
      <c r="R972" s="3"/>
      <c r="S972" s="4">
        <v>8642.3559999999998</v>
      </c>
      <c r="T972" s="3"/>
      <c r="U972" s="4">
        <v>8230.7739999999994</v>
      </c>
      <c r="V972" s="3"/>
      <c r="W972" s="4">
        <v>8055.2690000000002</v>
      </c>
    </row>
    <row r="973" spans="1:23">
      <c r="A973" t="str">
        <f t="shared" si="15"/>
        <v>MESSAGEix-GLOBIOM 2.0-M-R12-NGFS_Low demand</v>
      </c>
      <c r="B973" s="3" t="s">
        <v>7</v>
      </c>
      <c r="C973" s="3" t="s">
        <v>896</v>
      </c>
      <c r="D973" s="3" t="s">
        <v>0</v>
      </c>
      <c r="E973" s="3" t="s">
        <v>226</v>
      </c>
      <c r="F973" s="3" t="s">
        <v>207</v>
      </c>
      <c r="G973" s="4">
        <v>11.11164</v>
      </c>
      <c r="H973" s="4">
        <v>11.11164</v>
      </c>
      <c r="I973" s="4">
        <v>318.76220000000001</v>
      </c>
      <c r="J973" s="4">
        <v>1194.454</v>
      </c>
      <c r="K973" s="4">
        <v>2019.856</v>
      </c>
      <c r="L973" s="4">
        <v>2990.8910000000001</v>
      </c>
      <c r="M973" s="4">
        <v>3576.1089999999999</v>
      </c>
      <c r="N973" s="4">
        <v>4141.6189999999997</v>
      </c>
      <c r="O973" s="4">
        <v>4257.8220000000001</v>
      </c>
      <c r="P973" s="3"/>
      <c r="Q973" s="4">
        <v>4349.0789999999997</v>
      </c>
      <c r="R973" s="3"/>
      <c r="S973" s="4">
        <v>4233.8590000000004</v>
      </c>
      <c r="T973" s="3"/>
      <c r="U973" s="4">
        <v>4184.3019999999997</v>
      </c>
      <c r="V973" s="3"/>
      <c r="W973" s="4">
        <v>3991.069</v>
      </c>
    </row>
    <row r="974" spans="1:23">
      <c r="A974" t="str">
        <f t="shared" si="15"/>
        <v>MESSAGEix-GLOBIOM 2.0-M-R12-NGFS_Low demand</v>
      </c>
      <c r="B974" s="3" t="s">
        <v>7</v>
      </c>
      <c r="C974" s="3" t="s">
        <v>896</v>
      </c>
      <c r="D974" s="3" t="s">
        <v>0</v>
      </c>
      <c r="E974" s="3" t="s">
        <v>227</v>
      </c>
      <c r="F974" s="3" t="s">
        <v>207</v>
      </c>
      <c r="G974" s="4">
        <v>722.90940000000001</v>
      </c>
      <c r="H974" s="4">
        <v>1226.884</v>
      </c>
      <c r="I974" s="4">
        <v>1697.587</v>
      </c>
      <c r="J974" s="4">
        <v>2742.0160000000001</v>
      </c>
      <c r="K974" s="4">
        <v>3784.3510000000001</v>
      </c>
      <c r="L974" s="4">
        <v>4819.9960000000001</v>
      </c>
      <c r="M974" s="4">
        <v>5317.7060000000001</v>
      </c>
      <c r="N974" s="4">
        <v>5919.2049999999999</v>
      </c>
      <c r="O974" s="4">
        <v>6219.6189999999997</v>
      </c>
      <c r="P974" s="3"/>
      <c r="Q974" s="4">
        <v>6977.1850000000004</v>
      </c>
      <c r="R974" s="3"/>
      <c r="S974" s="4">
        <v>6072.5640000000003</v>
      </c>
      <c r="T974" s="3"/>
      <c r="U974" s="4">
        <v>5584.9539999999997</v>
      </c>
      <c r="V974" s="3"/>
      <c r="W974" s="4">
        <v>5301.82</v>
      </c>
    </row>
    <row r="975" spans="1:23">
      <c r="A975" t="str">
        <f t="shared" si="15"/>
        <v>MESSAGEix-GLOBIOM 2.0-M-R12-NGFS_Low demand</v>
      </c>
      <c r="B975" s="3" t="s">
        <v>7</v>
      </c>
      <c r="C975" s="3" t="s">
        <v>896</v>
      </c>
      <c r="D975" s="3" t="s">
        <v>0</v>
      </c>
      <c r="E975" s="3" t="s">
        <v>228</v>
      </c>
      <c r="F975" s="3" t="s">
        <v>207</v>
      </c>
      <c r="G975" s="4">
        <v>34.378079999999997</v>
      </c>
      <c r="H975" s="4">
        <v>93.580789999999993</v>
      </c>
      <c r="I975" s="4">
        <v>140.09870000000001</v>
      </c>
      <c r="J975" s="4">
        <v>172.01830000000001</v>
      </c>
      <c r="K975" s="4">
        <v>255.39060000000001</v>
      </c>
      <c r="L975" s="4">
        <v>339.6662</v>
      </c>
      <c r="M975" s="4">
        <v>520.31259999999997</v>
      </c>
      <c r="N975" s="4">
        <v>594.81769999999995</v>
      </c>
      <c r="O975" s="4">
        <v>609.36120000000005</v>
      </c>
      <c r="P975" s="3"/>
      <c r="Q975" s="4">
        <v>469.73050000000001</v>
      </c>
      <c r="R975" s="3"/>
      <c r="S975" s="4">
        <v>221.56909999999999</v>
      </c>
      <c r="T975" s="3"/>
      <c r="U975" s="4">
        <v>82.636309999999995</v>
      </c>
      <c r="V975" s="3"/>
      <c r="W975" s="4">
        <v>72.428229999999999</v>
      </c>
    </row>
    <row r="976" spans="1:23">
      <c r="A976" t="str">
        <f t="shared" si="15"/>
        <v>MESSAGEix-GLOBIOM 2.0-M-R12-NGFS_Low demand</v>
      </c>
      <c r="B976" s="3" t="s">
        <v>7</v>
      </c>
      <c r="C976" s="3" t="s">
        <v>896</v>
      </c>
      <c r="D976" s="3" t="s">
        <v>0</v>
      </c>
      <c r="E976" s="3" t="s">
        <v>229</v>
      </c>
      <c r="F976" s="3" t="s">
        <v>207</v>
      </c>
      <c r="G976" s="4">
        <v>688.53139999999996</v>
      </c>
      <c r="H976" s="4">
        <v>1133.3030000000001</v>
      </c>
      <c r="I976" s="4">
        <v>1557.4880000000001</v>
      </c>
      <c r="J976" s="4">
        <v>2569.998</v>
      </c>
      <c r="K976" s="4">
        <v>3528.96</v>
      </c>
      <c r="L976" s="4">
        <v>4480.33</v>
      </c>
      <c r="M976" s="4">
        <v>4797.393</v>
      </c>
      <c r="N976" s="4">
        <v>5324.3869999999997</v>
      </c>
      <c r="O976" s="4">
        <v>5610.2569999999996</v>
      </c>
      <c r="P976" s="3"/>
      <c r="Q976" s="4">
        <v>6507.4539999999997</v>
      </c>
      <c r="R976" s="3"/>
      <c r="S976" s="4">
        <v>5850.9949999999999</v>
      </c>
      <c r="T976" s="3"/>
      <c r="U976" s="4">
        <v>5502.3180000000002</v>
      </c>
      <c r="V976" s="3"/>
      <c r="W976" s="4">
        <v>5229.3909999999996</v>
      </c>
    </row>
    <row r="977" spans="1:23">
      <c r="A977" t="str">
        <f t="shared" si="15"/>
        <v>MESSAGEix-GLOBIOM 2.0-M-R12-NGFS_Low demand</v>
      </c>
      <c r="B977" s="3" t="s">
        <v>7</v>
      </c>
      <c r="C977" s="3" t="s">
        <v>896</v>
      </c>
      <c r="D977" s="3" t="s">
        <v>0</v>
      </c>
      <c r="E977" s="3" t="s">
        <v>230</v>
      </c>
      <c r="F977" s="3" t="s">
        <v>207</v>
      </c>
      <c r="G977" s="4">
        <v>69.63655</v>
      </c>
      <c r="H977" s="4">
        <v>12.286440000000001</v>
      </c>
      <c r="I977" s="4">
        <v>12.2102</v>
      </c>
      <c r="J977" s="4">
        <v>41.148049999999998</v>
      </c>
      <c r="K977" s="4">
        <v>79.332989999999995</v>
      </c>
      <c r="L977" s="4">
        <v>96.755740000000003</v>
      </c>
      <c r="M977" s="4">
        <v>86.585909999999998</v>
      </c>
      <c r="N977" s="4">
        <v>45.610030000000002</v>
      </c>
      <c r="O977" s="4">
        <v>54.663829999999997</v>
      </c>
      <c r="P977" s="3"/>
      <c r="Q977" s="4">
        <v>120.97669999999999</v>
      </c>
      <c r="R977" s="3"/>
      <c r="S977" s="4">
        <v>237.0684</v>
      </c>
      <c r="T977" s="3"/>
      <c r="U977" s="4">
        <v>197.02119999999999</v>
      </c>
      <c r="V977" s="3"/>
      <c r="W977" s="4">
        <v>148.43029999999999</v>
      </c>
    </row>
    <row r="978" spans="1:23">
      <c r="A978" t="str">
        <f t="shared" si="15"/>
        <v>MESSAGEix-GLOBIOM 2.0-M-R12-NGFS_Low demand</v>
      </c>
      <c r="B978" s="3" t="s">
        <v>7</v>
      </c>
      <c r="C978" s="3" t="s">
        <v>896</v>
      </c>
      <c r="D978" s="3" t="s">
        <v>0</v>
      </c>
      <c r="E978" s="3" t="s">
        <v>231</v>
      </c>
      <c r="F978" s="3" t="s">
        <v>207</v>
      </c>
      <c r="G978" s="4">
        <v>68.945840000000004</v>
      </c>
      <c r="H978" s="4">
        <v>12.286440000000001</v>
      </c>
      <c r="I978" s="4">
        <v>12.2102</v>
      </c>
      <c r="J978" s="4">
        <v>41.148049999999998</v>
      </c>
      <c r="K978" s="4">
        <v>79.332989999999995</v>
      </c>
      <c r="L978" s="4">
        <v>96.755740000000003</v>
      </c>
      <c r="M978" s="4">
        <v>86.585909999999998</v>
      </c>
      <c r="N978" s="4">
        <v>45.610030000000002</v>
      </c>
      <c r="O978" s="4">
        <v>54.663829999999997</v>
      </c>
      <c r="P978" s="3"/>
      <c r="Q978" s="4">
        <v>120.97669999999999</v>
      </c>
      <c r="R978" s="3"/>
      <c r="S978" s="4">
        <v>237.0684</v>
      </c>
      <c r="T978" s="3"/>
      <c r="U978" s="4">
        <v>197.02119999999999</v>
      </c>
      <c r="V978" s="3"/>
      <c r="W978" s="4">
        <v>148.43029999999999</v>
      </c>
    </row>
    <row r="979" spans="1:23">
      <c r="A979" t="str">
        <f t="shared" si="15"/>
        <v>MESSAGEix-GLOBIOM 2.0-M-R12-NGFS_Low demand</v>
      </c>
      <c r="B979" s="3" t="s">
        <v>7</v>
      </c>
      <c r="C979" s="3" t="s">
        <v>896</v>
      </c>
      <c r="D979" s="3" t="s">
        <v>0</v>
      </c>
      <c r="E979" s="3" t="s">
        <v>232</v>
      </c>
      <c r="F979" s="3" t="s">
        <v>207</v>
      </c>
      <c r="G979" s="4">
        <v>68.945840000000004</v>
      </c>
      <c r="H979" s="4">
        <v>12.286440000000001</v>
      </c>
      <c r="I979" s="4">
        <v>12.2102</v>
      </c>
      <c r="J979" s="4">
        <v>41.148049999999998</v>
      </c>
      <c r="K979" s="4">
        <v>79.332989999999995</v>
      </c>
      <c r="L979" s="4">
        <v>96.755740000000003</v>
      </c>
      <c r="M979" s="4">
        <v>86.585909999999998</v>
      </c>
      <c r="N979" s="4">
        <v>45.610030000000002</v>
      </c>
      <c r="O979" s="4">
        <v>54.663829999999997</v>
      </c>
      <c r="P979" s="3"/>
      <c r="Q979" s="4">
        <v>120.97669999999999</v>
      </c>
      <c r="R979" s="3"/>
      <c r="S979" s="4">
        <v>237.0684</v>
      </c>
      <c r="T979" s="3"/>
      <c r="U979" s="4">
        <v>197.02119999999999</v>
      </c>
      <c r="V979" s="3"/>
      <c r="W979" s="4">
        <v>148.43029999999999</v>
      </c>
    </row>
    <row r="980" spans="1:23">
      <c r="A980" t="str">
        <f t="shared" si="15"/>
        <v>MESSAGEix-GLOBIOM 2.0-M-R12-NGFS_Low demand</v>
      </c>
      <c r="B980" s="3" t="s">
        <v>7</v>
      </c>
      <c r="C980" s="3" t="s">
        <v>896</v>
      </c>
      <c r="D980" s="3" t="s">
        <v>0</v>
      </c>
      <c r="E980" s="3" t="s">
        <v>233</v>
      </c>
      <c r="F980" s="3" t="s">
        <v>207</v>
      </c>
      <c r="G980" s="4">
        <v>0.69070399999999998</v>
      </c>
      <c r="H980" s="4">
        <v>0</v>
      </c>
      <c r="I980" s="4">
        <v>0</v>
      </c>
      <c r="J980" s="4">
        <v>0</v>
      </c>
      <c r="K980" s="4">
        <v>0</v>
      </c>
      <c r="L980" s="4">
        <v>0</v>
      </c>
      <c r="M980" s="4">
        <v>0</v>
      </c>
      <c r="N980" s="4">
        <v>0</v>
      </c>
      <c r="O980" s="4">
        <v>0</v>
      </c>
      <c r="P980" s="3"/>
      <c r="Q980" s="4">
        <v>0</v>
      </c>
      <c r="R980" s="3"/>
      <c r="S980" s="4">
        <v>0</v>
      </c>
      <c r="T980" s="3"/>
      <c r="U980" s="4">
        <v>0</v>
      </c>
      <c r="V980" s="3"/>
      <c r="W980" s="4">
        <v>0</v>
      </c>
    </row>
    <row r="981" spans="1:23">
      <c r="A981" t="str">
        <f t="shared" si="15"/>
        <v>MESSAGEix-GLOBIOM 2.0-M-R12-NGFS_Low demand</v>
      </c>
      <c r="B981" s="3" t="s">
        <v>7</v>
      </c>
      <c r="C981" s="3" t="s">
        <v>896</v>
      </c>
      <c r="D981" s="3" t="s">
        <v>0</v>
      </c>
      <c r="E981" s="3" t="s">
        <v>234</v>
      </c>
      <c r="F981" s="3" t="s">
        <v>207</v>
      </c>
      <c r="G981" s="4">
        <v>0.69070399999999998</v>
      </c>
      <c r="H981" s="4">
        <v>0</v>
      </c>
      <c r="I981" s="4">
        <v>0</v>
      </c>
      <c r="J981" s="4">
        <v>0</v>
      </c>
      <c r="K981" s="4">
        <v>0</v>
      </c>
      <c r="L981" s="4">
        <v>0</v>
      </c>
      <c r="M981" s="4">
        <v>0</v>
      </c>
      <c r="N981" s="4">
        <v>0</v>
      </c>
      <c r="O981" s="4">
        <v>0</v>
      </c>
      <c r="P981" s="3"/>
      <c r="Q981" s="4">
        <v>0</v>
      </c>
      <c r="R981" s="3"/>
      <c r="S981" s="4">
        <v>0</v>
      </c>
      <c r="T981" s="3"/>
      <c r="U981" s="4">
        <v>0</v>
      </c>
      <c r="V981" s="3"/>
      <c r="W981" s="4">
        <v>0</v>
      </c>
    </row>
    <row r="982" spans="1:23">
      <c r="A982" t="str">
        <f t="shared" si="15"/>
        <v>MESSAGEix-GLOBIOM 2.0-M-R12-NGFS_Low demand</v>
      </c>
      <c r="B982" s="3" t="s">
        <v>7</v>
      </c>
      <c r="C982" s="3" t="s">
        <v>896</v>
      </c>
      <c r="D982" s="3" t="s">
        <v>0</v>
      </c>
      <c r="E982" s="3" t="s">
        <v>235</v>
      </c>
      <c r="F982" s="3" t="s">
        <v>207</v>
      </c>
      <c r="G982" s="4">
        <v>5.5256309999999997</v>
      </c>
      <c r="H982" s="4">
        <v>7.4974270000000001</v>
      </c>
      <c r="I982" s="4">
        <v>17.29608</v>
      </c>
      <c r="J982" s="4">
        <v>27.86374</v>
      </c>
      <c r="K982" s="4">
        <v>40.006630000000001</v>
      </c>
      <c r="L982" s="4">
        <v>51.554139999999997</v>
      </c>
      <c r="M982" s="4">
        <v>89.421689999999998</v>
      </c>
      <c r="N982" s="4">
        <v>152.43799999999999</v>
      </c>
      <c r="O982" s="4">
        <v>213.7843</v>
      </c>
      <c r="P982" s="3"/>
      <c r="Q982" s="4">
        <v>445.7165</v>
      </c>
      <c r="R982" s="3"/>
      <c r="S982" s="4">
        <v>272.77390000000003</v>
      </c>
      <c r="T982" s="3"/>
      <c r="U982" s="4">
        <v>216.89060000000001</v>
      </c>
      <c r="V982" s="3"/>
      <c r="W982" s="4">
        <v>216.6661</v>
      </c>
    </row>
    <row r="983" spans="1:23">
      <c r="A983" t="str">
        <f t="shared" si="15"/>
        <v>MESSAGEix-GLOBIOM 2.0-M-R12-NGFS_Low demand</v>
      </c>
      <c r="B983" s="3" t="s">
        <v>7</v>
      </c>
      <c r="C983" s="3" t="s">
        <v>896</v>
      </c>
      <c r="D983" s="3" t="s">
        <v>0</v>
      </c>
      <c r="E983" s="3" t="s">
        <v>236</v>
      </c>
      <c r="F983" s="3" t="s">
        <v>207</v>
      </c>
      <c r="G983" s="4">
        <v>0</v>
      </c>
      <c r="H983" s="4">
        <v>0</v>
      </c>
      <c r="I983" s="4">
        <v>0</v>
      </c>
      <c r="J983" s="4">
        <v>0</v>
      </c>
      <c r="K983" s="4">
        <v>0</v>
      </c>
      <c r="L983" s="4">
        <v>0.16134999999999999</v>
      </c>
      <c r="M983" s="4">
        <v>0.16134999999999999</v>
      </c>
      <c r="N983" s="4">
        <v>0.16134999999999999</v>
      </c>
      <c r="O983" s="4">
        <v>3.259223</v>
      </c>
      <c r="P983" s="3"/>
      <c r="Q983" s="4">
        <v>0</v>
      </c>
      <c r="R983" s="3"/>
      <c r="S983" s="4">
        <v>0</v>
      </c>
      <c r="T983" s="3"/>
      <c r="U983" s="4">
        <v>19.849270000000001</v>
      </c>
      <c r="V983" s="3"/>
      <c r="W983" s="4">
        <v>23.570540000000001</v>
      </c>
    </row>
    <row r="984" spans="1:23">
      <c r="A984" t="str">
        <f t="shared" si="15"/>
        <v>MESSAGEix-GLOBIOM 2.0-M-R12-NGFS_Low demand</v>
      </c>
      <c r="B984" s="3" t="s">
        <v>7</v>
      </c>
      <c r="C984" s="3" t="s">
        <v>896</v>
      </c>
      <c r="D984" s="3" t="s">
        <v>0</v>
      </c>
      <c r="E984" s="3" t="s">
        <v>237</v>
      </c>
      <c r="F984" s="3" t="s">
        <v>207</v>
      </c>
      <c r="G984" s="4">
        <v>0</v>
      </c>
      <c r="H984" s="4">
        <v>0</v>
      </c>
      <c r="I984" s="4">
        <v>0</v>
      </c>
      <c r="J984" s="4">
        <v>0</v>
      </c>
      <c r="K984" s="4">
        <v>0</v>
      </c>
      <c r="L984" s="4">
        <v>0.16134999999999999</v>
      </c>
      <c r="M984" s="4">
        <v>0.16134999999999999</v>
      </c>
      <c r="N984" s="4">
        <v>0.16134999999999999</v>
      </c>
      <c r="O984" s="4">
        <v>3.259223</v>
      </c>
      <c r="P984" s="3"/>
      <c r="Q984" s="4">
        <v>0</v>
      </c>
      <c r="R984" s="3"/>
      <c r="S984" s="4">
        <v>0</v>
      </c>
      <c r="T984" s="3"/>
      <c r="U984" s="4">
        <v>19.849270000000001</v>
      </c>
      <c r="V984" s="3"/>
      <c r="W984" s="4">
        <v>23.570540000000001</v>
      </c>
    </row>
    <row r="985" spans="1:23">
      <c r="A985" t="str">
        <f t="shared" si="15"/>
        <v>MESSAGEix-GLOBIOM 2.0-M-R12-NGFS_Low demand</v>
      </c>
      <c r="B985" s="3" t="s">
        <v>7</v>
      </c>
      <c r="C985" s="3" t="s">
        <v>896</v>
      </c>
      <c r="D985" s="3" t="s">
        <v>0</v>
      </c>
      <c r="E985" s="3" t="s">
        <v>238</v>
      </c>
      <c r="F985" s="3" t="s">
        <v>207</v>
      </c>
      <c r="G985" s="4">
        <v>0</v>
      </c>
      <c r="H985" s="4">
        <v>0</v>
      </c>
      <c r="I985" s="4">
        <v>0</v>
      </c>
      <c r="J985" s="4">
        <v>0</v>
      </c>
      <c r="K985" s="4">
        <v>0</v>
      </c>
      <c r="L985" s="4">
        <v>0</v>
      </c>
      <c r="M985" s="4">
        <v>0</v>
      </c>
      <c r="N985" s="4">
        <v>0</v>
      </c>
      <c r="O985" s="4">
        <v>0</v>
      </c>
      <c r="P985" s="3"/>
      <c r="Q985" s="4">
        <v>0</v>
      </c>
      <c r="R985" s="3"/>
      <c r="S985" s="4">
        <v>0</v>
      </c>
      <c r="T985" s="3"/>
      <c r="U985" s="4">
        <v>0</v>
      </c>
      <c r="V985" s="3"/>
      <c r="W985" s="4">
        <v>0</v>
      </c>
    </row>
    <row r="986" spans="1:23">
      <c r="A986" t="str">
        <f t="shared" si="15"/>
        <v>MESSAGEix-GLOBIOM 2.0-M-R12-NGFS_Low demand</v>
      </c>
      <c r="B986" s="3" t="s">
        <v>7</v>
      </c>
      <c r="C986" s="3" t="s">
        <v>896</v>
      </c>
      <c r="D986" s="3" t="s">
        <v>0</v>
      </c>
      <c r="E986" s="3" t="s">
        <v>239</v>
      </c>
      <c r="F986" s="3" t="s">
        <v>207</v>
      </c>
      <c r="G986" s="4">
        <v>0</v>
      </c>
      <c r="H986" s="4">
        <v>0</v>
      </c>
      <c r="I986" s="4">
        <v>14.03468</v>
      </c>
      <c r="J986" s="4">
        <v>24.512879999999999</v>
      </c>
      <c r="K986" s="4">
        <v>33.626420000000003</v>
      </c>
      <c r="L986" s="4">
        <v>31</v>
      </c>
      <c r="M986" s="4">
        <v>34.376179999999998</v>
      </c>
      <c r="N986" s="4">
        <v>31.116959999999999</v>
      </c>
      <c r="O986" s="4">
        <v>0</v>
      </c>
      <c r="P986" s="3"/>
      <c r="Q986" s="4">
        <v>0</v>
      </c>
      <c r="R986" s="3"/>
      <c r="S986" s="4">
        <v>0</v>
      </c>
      <c r="T986" s="3"/>
      <c r="U986" s="4">
        <v>0</v>
      </c>
      <c r="V986" s="3"/>
      <c r="W986" s="4">
        <v>0</v>
      </c>
    </row>
    <row r="987" spans="1:23">
      <c r="A987" t="str">
        <f t="shared" si="15"/>
        <v>MESSAGEix-GLOBIOM 2.0-M-R12-NGFS_Low demand</v>
      </c>
      <c r="B987" s="3" t="s">
        <v>7</v>
      </c>
      <c r="C987" s="3" t="s">
        <v>896</v>
      </c>
      <c r="D987" s="3" t="s">
        <v>0</v>
      </c>
      <c r="E987" s="3" t="s">
        <v>240</v>
      </c>
      <c r="F987" s="3" t="s">
        <v>207</v>
      </c>
      <c r="G987" s="4">
        <v>0</v>
      </c>
      <c r="H987" s="4">
        <v>0</v>
      </c>
      <c r="I987" s="4">
        <v>14.03468</v>
      </c>
      <c r="J987" s="4">
        <v>24.512879999999999</v>
      </c>
      <c r="K987" s="4">
        <v>33.626420000000003</v>
      </c>
      <c r="L987" s="4">
        <v>31</v>
      </c>
      <c r="M987" s="4">
        <v>34.376179999999998</v>
      </c>
      <c r="N987" s="4">
        <v>31.116959999999999</v>
      </c>
      <c r="O987" s="4">
        <v>0</v>
      </c>
      <c r="P987" s="3"/>
      <c r="Q987" s="4">
        <v>0</v>
      </c>
      <c r="R987" s="3"/>
      <c r="S987" s="4">
        <v>0</v>
      </c>
      <c r="T987" s="3"/>
      <c r="U987" s="4">
        <v>0</v>
      </c>
      <c r="V987" s="3"/>
      <c r="W987" s="4">
        <v>0</v>
      </c>
    </row>
    <row r="988" spans="1:23">
      <c r="A988" t="str">
        <f t="shared" si="15"/>
        <v>MESSAGEix-GLOBIOM 2.0-M-R12-NGFS_Low demand</v>
      </c>
      <c r="B988" s="3" t="s">
        <v>7</v>
      </c>
      <c r="C988" s="3" t="s">
        <v>896</v>
      </c>
      <c r="D988" s="3" t="s">
        <v>0</v>
      </c>
      <c r="E988" s="3" t="s">
        <v>241</v>
      </c>
      <c r="F988" s="3" t="s">
        <v>207</v>
      </c>
      <c r="G988" s="4">
        <v>0</v>
      </c>
      <c r="H988" s="4">
        <v>0</v>
      </c>
      <c r="I988" s="4">
        <v>0</v>
      </c>
      <c r="J988" s="4">
        <v>0</v>
      </c>
      <c r="K988" s="4">
        <v>0</v>
      </c>
      <c r="L988" s="4">
        <v>0</v>
      </c>
      <c r="M988" s="4">
        <v>0</v>
      </c>
      <c r="N988" s="4">
        <v>0</v>
      </c>
      <c r="O988" s="4">
        <v>0</v>
      </c>
      <c r="P988" s="3"/>
      <c r="Q988" s="4">
        <v>0</v>
      </c>
      <c r="R988" s="3"/>
      <c r="S988" s="4">
        <v>0</v>
      </c>
      <c r="T988" s="3"/>
      <c r="U988" s="4">
        <v>0</v>
      </c>
      <c r="V988" s="3"/>
      <c r="W988" s="4">
        <v>0</v>
      </c>
    </row>
    <row r="989" spans="1:23">
      <c r="A989" t="str">
        <f t="shared" si="15"/>
        <v>MESSAGEix-GLOBIOM 2.0-M-R12-NGFS_Low demand</v>
      </c>
      <c r="B989" s="3" t="s">
        <v>7</v>
      </c>
      <c r="C989" s="3" t="s">
        <v>896</v>
      </c>
      <c r="D989" s="3" t="s">
        <v>0</v>
      </c>
      <c r="E989" s="3" t="s">
        <v>242</v>
      </c>
      <c r="F989" s="3" t="s">
        <v>207</v>
      </c>
      <c r="G989" s="4">
        <v>0</v>
      </c>
      <c r="H989" s="4">
        <v>1.9717960000000001</v>
      </c>
      <c r="I989" s="4">
        <v>0</v>
      </c>
      <c r="J989" s="4">
        <v>0</v>
      </c>
      <c r="K989" s="4">
        <v>2.7885779999999998</v>
      </c>
      <c r="L989" s="4">
        <v>16.100090000000002</v>
      </c>
      <c r="M989" s="4">
        <v>46.546639999999996</v>
      </c>
      <c r="N989" s="4">
        <v>108.0324</v>
      </c>
      <c r="O989" s="4">
        <v>197.1865</v>
      </c>
      <c r="P989" s="3"/>
      <c r="Q989" s="4">
        <v>445.7165</v>
      </c>
      <c r="R989" s="3"/>
      <c r="S989" s="4">
        <v>231.298</v>
      </c>
      <c r="T989" s="3"/>
      <c r="U989" s="4">
        <v>153.2903</v>
      </c>
      <c r="V989" s="3"/>
      <c r="W989" s="4">
        <v>152.69839999999999</v>
      </c>
    </row>
    <row r="990" spans="1:23">
      <c r="A990" t="str">
        <f t="shared" si="15"/>
        <v>MESSAGEix-GLOBIOM 2.0-M-R12-NGFS_Low demand</v>
      </c>
      <c r="B990" s="3" t="s">
        <v>7</v>
      </c>
      <c r="C990" s="3" t="s">
        <v>896</v>
      </c>
      <c r="D990" s="3" t="s">
        <v>0</v>
      </c>
      <c r="E990" s="3" t="s">
        <v>243</v>
      </c>
      <c r="F990" s="3" t="s">
        <v>207</v>
      </c>
      <c r="G990" s="4">
        <v>5.5256309999999997</v>
      </c>
      <c r="H990" s="4">
        <v>5.5256309999999997</v>
      </c>
      <c r="I990" s="4">
        <v>3.261406</v>
      </c>
      <c r="J990" s="4">
        <v>3.3508659999999999</v>
      </c>
      <c r="K990" s="4">
        <v>3.5916299999999999</v>
      </c>
      <c r="L990" s="4">
        <v>4.2927070000000001</v>
      </c>
      <c r="M990" s="4">
        <v>8.3375219999999999</v>
      </c>
      <c r="N990" s="4">
        <v>13.127280000000001</v>
      </c>
      <c r="O990" s="4">
        <v>13.338620000000001</v>
      </c>
      <c r="P990" s="3"/>
      <c r="Q990" s="4">
        <v>0</v>
      </c>
      <c r="R990" s="3"/>
      <c r="S990" s="4">
        <v>41.475949999999997</v>
      </c>
      <c r="T990" s="3"/>
      <c r="U990" s="4">
        <v>43.751019999999997</v>
      </c>
      <c r="V990" s="3"/>
      <c r="W990" s="4">
        <v>40.397109999999998</v>
      </c>
    </row>
    <row r="991" spans="1:23">
      <c r="A991" t="str">
        <f t="shared" si="15"/>
        <v>MESSAGEix-GLOBIOM 2.0-M-R12-NGFS_Low demand</v>
      </c>
      <c r="B991" s="3" t="s">
        <v>7</v>
      </c>
      <c r="C991" s="3" t="s">
        <v>896</v>
      </c>
      <c r="D991" s="3" t="s">
        <v>0</v>
      </c>
      <c r="E991" s="3" t="s">
        <v>244</v>
      </c>
      <c r="F991" s="3" t="s">
        <v>207</v>
      </c>
      <c r="G991" s="4">
        <v>0</v>
      </c>
      <c r="H991" s="4">
        <v>0</v>
      </c>
      <c r="I991" s="4">
        <v>2.2037879999999999</v>
      </c>
      <c r="J991" s="4">
        <v>3.3508659999999999</v>
      </c>
      <c r="K991" s="4">
        <v>3.5916299999999999</v>
      </c>
      <c r="L991" s="4">
        <v>4.2927070000000001</v>
      </c>
      <c r="M991" s="4">
        <v>8.3375219999999999</v>
      </c>
      <c r="N991" s="4">
        <v>13.127280000000001</v>
      </c>
      <c r="O991" s="4">
        <v>13.338620000000001</v>
      </c>
      <c r="P991" s="3"/>
      <c r="Q991" s="4">
        <v>0</v>
      </c>
      <c r="R991" s="3"/>
      <c r="S991" s="4">
        <v>0</v>
      </c>
      <c r="T991" s="3"/>
      <c r="U991" s="4">
        <v>0</v>
      </c>
      <c r="V991" s="3"/>
      <c r="W991" s="4">
        <v>0</v>
      </c>
    </row>
    <row r="992" spans="1:23">
      <c r="A992" t="str">
        <f t="shared" si="15"/>
        <v>MESSAGEix-GLOBIOM 2.0-M-R12-NGFS_Low demand</v>
      </c>
      <c r="B992" s="3" t="s">
        <v>7</v>
      </c>
      <c r="C992" s="3" t="s">
        <v>896</v>
      </c>
      <c r="D992" s="3" t="s">
        <v>0</v>
      </c>
      <c r="E992" s="3" t="s">
        <v>245</v>
      </c>
      <c r="F992" s="3" t="s">
        <v>207</v>
      </c>
      <c r="G992" s="4">
        <v>5.5256309999999997</v>
      </c>
      <c r="H992" s="4">
        <v>5.5256309999999997</v>
      </c>
      <c r="I992" s="4">
        <v>1.057617</v>
      </c>
      <c r="J992" s="4">
        <v>0</v>
      </c>
      <c r="K992" s="4">
        <v>0</v>
      </c>
      <c r="L992" s="4">
        <v>0</v>
      </c>
      <c r="M992" s="4">
        <v>0</v>
      </c>
      <c r="N992" s="4">
        <v>0</v>
      </c>
      <c r="O992" s="4">
        <v>0</v>
      </c>
      <c r="P992" s="3"/>
      <c r="Q992" s="4">
        <v>0</v>
      </c>
      <c r="R992" s="3"/>
      <c r="S992" s="4">
        <v>41.475949999999997</v>
      </c>
      <c r="T992" s="3"/>
      <c r="U992" s="4">
        <v>43.751019999999997</v>
      </c>
      <c r="V992" s="3"/>
      <c r="W992" s="4">
        <v>40.397109999999998</v>
      </c>
    </row>
    <row r="993" spans="1:23">
      <c r="A993" t="str">
        <f t="shared" si="15"/>
        <v>MESSAGEix-GLOBIOM 2.0-M-R12-NGFS_Low demand</v>
      </c>
      <c r="B993" s="3" t="s">
        <v>7</v>
      </c>
      <c r="C993" s="3" t="s">
        <v>896</v>
      </c>
      <c r="D993" s="3" t="s">
        <v>0</v>
      </c>
      <c r="E993" s="3" t="s">
        <v>246</v>
      </c>
      <c r="F993" s="3" t="s">
        <v>207</v>
      </c>
      <c r="G993" s="4">
        <v>244.19890000000001</v>
      </c>
      <c r="H993" s="4">
        <v>266.88749999999999</v>
      </c>
      <c r="I993" s="4">
        <v>297.61450000000002</v>
      </c>
      <c r="J993" s="4">
        <v>311.08150000000001</v>
      </c>
      <c r="K993" s="4">
        <v>294.68579999999997</v>
      </c>
      <c r="L993" s="4">
        <v>243.1474</v>
      </c>
      <c r="M993" s="4">
        <v>192.18860000000001</v>
      </c>
      <c r="N993" s="4">
        <v>111.3608</v>
      </c>
      <c r="O993" s="4">
        <v>88.015559999999994</v>
      </c>
      <c r="P993" s="3"/>
      <c r="Q993" s="4">
        <v>91.249160000000003</v>
      </c>
      <c r="R993" s="3"/>
      <c r="S993" s="4">
        <v>106.8993</v>
      </c>
      <c r="T993" s="3"/>
      <c r="U993" s="4">
        <v>203.27119999999999</v>
      </c>
      <c r="V993" s="3"/>
      <c r="W993" s="4">
        <v>272.01569999999998</v>
      </c>
    </row>
    <row r="994" spans="1:23">
      <c r="A994" t="str">
        <f t="shared" si="15"/>
        <v>MESSAGEix-GLOBIOM 2.0-M-R12-NGFS_Low demand</v>
      </c>
      <c r="B994" s="3" t="s">
        <v>7</v>
      </c>
      <c r="C994" s="3" t="s">
        <v>896</v>
      </c>
      <c r="D994" s="3" t="s">
        <v>0</v>
      </c>
      <c r="E994" s="3" t="s">
        <v>247</v>
      </c>
      <c r="F994" s="3" t="s">
        <v>207</v>
      </c>
      <c r="G994" s="4">
        <v>152.85210000000001</v>
      </c>
      <c r="H994" s="4">
        <v>163.94749999999999</v>
      </c>
      <c r="I994" s="4">
        <v>191.00139999999999</v>
      </c>
      <c r="J994" s="4">
        <v>177.9512</v>
      </c>
      <c r="K994" s="4">
        <v>165.85499999999999</v>
      </c>
      <c r="L994" s="4">
        <v>139.6756</v>
      </c>
      <c r="M994" s="4">
        <v>119.5727</v>
      </c>
      <c r="N994" s="4">
        <v>99.098519999999994</v>
      </c>
      <c r="O994" s="4">
        <v>88.015559999999994</v>
      </c>
      <c r="P994" s="3"/>
      <c r="Q994" s="4">
        <v>91.249160000000003</v>
      </c>
      <c r="R994" s="3"/>
      <c r="S994" s="4">
        <v>92.896900000000002</v>
      </c>
      <c r="T994" s="3"/>
      <c r="U994" s="4">
        <v>109.1414</v>
      </c>
      <c r="V994" s="3"/>
      <c r="W994" s="4">
        <v>98.756320000000002</v>
      </c>
    </row>
    <row r="995" spans="1:23">
      <c r="A995" t="str">
        <f t="shared" si="15"/>
        <v>MESSAGEix-GLOBIOM 2.0-M-R12-NGFS_Low demand</v>
      </c>
      <c r="B995" s="3" t="s">
        <v>7</v>
      </c>
      <c r="C995" s="3" t="s">
        <v>896</v>
      </c>
      <c r="D995" s="3" t="s">
        <v>0</v>
      </c>
      <c r="E995" s="3" t="s">
        <v>248</v>
      </c>
      <c r="F995" s="3" t="s">
        <v>207</v>
      </c>
      <c r="G995" s="4">
        <v>0</v>
      </c>
      <c r="H995" s="4">
        <v>0</v>
      </c>
      <c r="I995" s="4">
        <v>7.6088050000000003</v>
      </c>
      <c r="J995" s="4">
        <v>22.568660000000001</v>
      </c>
      <c r="K995" s="4">
        <v>32.45261</v>
      </c>
      <c r="L995" s="4">
        <v>55.070050000000002</v>
      </c>
      <c r="M995" s="4">
        <v>82.91019</v>
      </c>
      <c r="N995" s="4">
        <v>98.123369999999994</v>
      </c>
      <c r="O995" s="4">
        <v>88.015559999999994</v>
      </c>
      <c r="P995" s="3"/>
      <c r="Q995" s="4">
        <v>91.249160000000003</v>
      </c>
      <c r="R995" s="3"/>
      <c r="S995" s="4">
        <v>66.241020000000006</v>
      </c>
      <c r="T995" s="3"/>
      <c r="U995" s="4">
        <v>95.394099999999995</v>
      </c>
      <c r="V995" s="3"/>
      <c r="W995" s="4">
        <v>89.724029999999999</v>
      </c>
    </row>
    <row r="996" spans="1:23">
      <c r="A996" t="str">
        <f t="shared" si="15"/>
        <v>MESSAGEix-GLOBIOM 2.0-M-R12-NGFS_Low demand</v>
      </c>
      <c r="B996" s="3" t="s">
        <v>7</v>
      </c>
      <c r="C996" s="3" t="s">
        <v>896</v>
      </c>
      <c r="D996" s="3" t="s">
        <v>0</v>
      </c>
      <c r="E996" s="3" t="s">
        <v>249</v>
      </c>
      <c r="F996" s="3" t="s">
        <v>207</v>
      </c>
      <c r="G996" s="4">
        <v>152.85210000000001</v>
      </c>
      <c r="H996" s="4">
        <v>163.94749999999999</v>
      </c>
      <c r="I996" s="4">
        <v>183.39259999999999</v>
      </c>
      <c r="J996" s="4">
        <v>155.38249999999999</v>
      </c>
      <c r="K996" s="4">
        <v>133.4024</v>
      </c>
      <c r="L996" s="4">
        <v>84.605530000000002</v>
      </c>
      <c r="M996" s="4">
        <v>36.662550000000003</v>
      </c>
      <c r="N996" s="4">
        <v>0.97514800000000001</v>
      </c>
      <c r="O996" s="4">
        <v>0</v>
      </c>
      <c r="P996" s="3"/>
      <c r="Q996" s="4">
        <v>0</v>
      </c>
      <c r="R996" s="3"/>
      <c r="S996" s="4">
        <v>26.65588</v>
      </c>
      <c r="T996" s="3"/>
      <c r="U996" s="4">
        <v>13.747339999999999</v>
      </c>
      <c r="V996" s="3"/>
      <c r="W996" s="4">
        <v>9.0322940000000003</v>
      </c>
    </row>
    <row r="997" spans="1:23">
      <c r="A997" t="str">
        <f t="shared" si="15"/>
        <v>MESSAGEix-GLOBIOM 2.0-M-R12-NGFS_Low demand</v>
      </c>
      <c r="B997" s="3" t="s">
        <v>7</v>
      </c>
      <c r="C997" s="3" t="s">
        <v>896</v>
      </c>
      <c r="D997" s="3" t="s">
        <v>0</v>
      </c>
      <c r="E997" s="3" t="s">
        <v>250</v>
      </c>
      <c r="F997" s="3" t="s">
        <v>207</v>
      </c>
      <c r="G997" s="4">
        <v>50.952820000000003</v>
      </c>
      <c r="H997" s="4">
        <v>68.893199999999993</v>
      </c>
      <c r="I997" s="4">
        <v>90.356350000000006</v>
      </c>
      <c r="J997" s="4">
        <v>118.9175</v>
      </c>
      <c r="K997" s="4">
        <v>92.061449999999994</v>
      </c>
      <c r="L997" s="4">
        <v>78.398889999999994</v>
      </c>
      <c r="M997" s="4">
        <v>43.217210000000001</v>
      </c>
      <c r="N997" s="4">
        <v>0</v>
      </c>
      <c r="O997" s="4">
        <v>0</v>
      </c>
      <c r="P997" s="3"/>
      <c r="Q997" s="4">
        <v>0</v>
      </c>
      <c r="R997" s="3"/>
      <c r="S997" s="4">
        <v>0</v>
      </c>
      <c r="T997" s="3"/>
      <c r="U997" s="4">
        <v>0</v>
      </c>
      <c r="V997" s="3"/>
      <c r="W997" s="4">
        <v>0</v>
      </c>
    </row>
    <row r="998" spans="1:23">
      <c r="A998" t="str">
        <f t="shared" si="15"/>
        <v>MESSAGEix-GLOBIOM 2.0-M-R12-NGFS_Low demand</v>
      </c>
      <c r="B998" s="3" t="s">
        <v>7</v>
      </c>
      <c r="C998" s="3" t="s">
        <v>896</v>
      </c>
      <c r="D998" s="3" t="s">
        <v>0</v>
      </c>
      <c r="E998" s="3" t="s">
        <v>251</v>
      </c>
      <c r="F998" s="3" t="s">
        <v>207</v>
      </c>
      <c r="G998" s="4">
        <v>0</v>
      </c>
      <c r="H998" s="4">
        <v>0</v>
      </c>
      <c r="I998" s="4">
        <v>30.85671</v>
      </c>
      <c r="J998" s="4">
        <v>50.822589999999998</v>
      </c>
      <c r="K998" s="4">
        <v>48.913969999999999</v>
      </c>
      <c r="L998" s="4">
        <v>40.64264</v>
      </c>
      <c r="M998" s="4">
        <v>43.217210000000001</v>
      </c>
      <c r="N998" s="4">
        <v>0</v>
      </c>
      <c r="O998" s="4">
        <v>0</v>
      </c>
      <c r="P998" s="3"/>
      <c r="Q998" s="4">
        <v>0</v>
      </c>
      <c r="R998" s="3"/>
      <c r="S998" s="4">
        <v>0</v>
      </c>
      <c r="T998" s="3"/>
      <c r="U998" s="4">
        <v>0</v>
      </c>
      <c r="V998" s="3"/>
      <c r="W998" s="4">
        <v>0</v>
      </c>
    </row>
    <row r="999" spans="1:23">
      <c r="A999" t="str">
        <f t="shared" si="15"/>
        <v>MESSAGEix-GLOBIOM 2.0-M-R12-NGFS_Low demand</v>
      </c>
      <c r="B999" s="3" t="s">
        <v>7</v>
      </c>
      <c r="C999" s="3" t="s">
        <v>896</v>
      </c>
      <c r="D999" s="3" t="s">
        <v>0</v>
      </c>
      <c r="E999" s="3" t="s">
        <v>252</v>
      </c>
      <c r="F999" s="3" t="s">
        <v>207</v>
      </c>
      <c r="G999" s="4">
        <v>50.952820000000003</v>
      </c>
      <c r="H999" s="4">
        <v>68.893199999999993</v>
      </c>
      <c r="I999" s="4">
        <v>59.499650000000003</v>
      </c>
      <c r="J999" s="4">
        <v>68.094880000000003</v>
      </c>
      <c r="K999" s="4">
        <v>43.147480000000002</v>
      </c>
      <c r="L999" s="4">
        <v>37.756250000000001</v>
      </c>
      <c r="M999" s="4">
        <v>0</v>
      </c>
      <c r="N999" s="4">
        <v>0</v>
      </c>
      <c r="O999" s="4">
        <v>0</v>
      </c>
      <c r="P999" s="3"/>
      <c r="Q999" s="4">
        <v>0</v>
      </c>
      <c r="R999" s="3"/>
      <c r="S999" s="4">
        <v>0</v>
      </c>
      <c r="T999" s="3"/>
      <c r="U999" s="4">
        <v>0</v>
      </c>
      <c r="V999" s="3"/>
      <c r="W999" s="4">
        <v>0</v>
      </c>
    </row>
    <row r="1000" spans="1:23">
      <c r="A1000" t="str">
        <f t="shared" si="15"/>
        <v>MESSAGEix-GLOBIOM 2.0-M-R12-NGFS_Low demand</v>
      </c>
      <c r="B1000" s="3" t="s">
        <v>7</v>
      </c>
      <c r="C1000" s="3" t="s">
        <v>896</v>
      </c>
      <c r="D1000" s="3" t="s">
        <v>0</v>
      </c>
      <c r="E1000" s="3" t="s">
        <v>253</v>
      </c>
      <c r="F1000" s="3" t="s">
        <v>207</v>
      </c>
      <c r="G1000" s="4">
        <v>40.394069999999999</v>
      </c>
      <c r="H1000" s="4">
        <v>34.046770000000002</v>
      </c>
      <c r="I1000" s="4">
        <v>16.256820000000001</v>
      </c>
      <c r="J1000" s="4">
        <v>14.212859999999999</v>
      </c>
      <c r="K1000" s="4">
        <v>36.769329999999997</v>
      </c>
      <c r="L1000" s="4">
        <v>25.072900000000001</v>
      </c>
      <c r="M1000" s="4">
        <v>29.39864</v>
      </c>
      <c r="N1000" s="4">
        <v>12.262259999999999</v>
      </c>
      <c r="O1000" s="4">
        <v>0</v>
      </c>
      <c r="P1000" s="3"/>
      <c r="Q1000" s="4">
        <v>0</v>
      </c>
      <c r="R1000" s="3"/>
      <c r="S1000" s="4">
        <v>14.00245</v>
      </c>
      <c r="T1000" s="3"/>
      <c r="U1000" s="4">
        <v>94.129769999999994</v>
      </c>
      <c r="V1000" s="3"/>
      <c r="W1000" s="4">
        <v>173.2594</v>
      </c>
    </row>
    <row r="1001" spans="1:23">
      <c r="A1001" t="str">
        <f t="shared" si="15"/>
        <v>MESSAGEix-GLOBIOM 2.0-M-R12-NGFS_Low demand</v>
      </c>
      <c r="B1001" s="3" t="s">
        <v>7</v>
      </c>
      <c r="C1001" s="3" t="s">
        <v>896</v>
      </c>
      <c r="D1001" s="3" t="s">
        <v>0</v>
      </c>
      <c r="E1001" s="3" t="s">
        <v>254</v>
      </c>
      <c r="F1001" s="3" t="s">
        <v>207</v>
      </c>
      <c r="G1001" s="4">
        <v>0</v>
      </c>
      <c r="H1001" s="4">
        <v>0</v>
      </c>
      <c r="I1001" s="4">
        <v>5.3633329999999999</v>
      </c>
      <c r="J1001" s="4">
        <v>10.35406</v>
      </c>
      <c r="K1001" s="4">
        <v>21.2013</v>
      </c>
      <c r="L1001" s="4">
        <v>25.072900000000001</v>
      </c>
      <c r="M1001" s="4">
        <v>29.39864</v>
      </c>
      <c r="N1001" s="4">
        <v>12.262259999999999</v>
      </c>
      <c r="O1001" s="4">
        <v>0</v>
      </c>
      <c r="P1001" s="3"/>
      <c r="Q1001" s="4">
        <v>0</v>
      </c>
      <c r="R1001" s="3"/>
      <c r="S1001" s="4">
        <v>0</v>
      </c>
      <c r="T1001" s="3"/>
      <c r="U1001" s="4">
        <v>0</v>
      </c>
      <c r="V1001" s="3"/>
      <c r="W1001" s="4">
        <v>0</v>
      </c>
    </row>
    <row r="1002" spans="1:23">
      <c r="A1002" t="str">
        <f t="shared" si="15"/>
        <v>MESSAGEix-GLOBIOM 2.0-M-R12-NGFS_Low demand</v>
      </c>
      <c r="B1002" s="3" t="s">
        <v>7</v>
      </c>
      <c r="C1002" s="3" t="s">
        <v>896</v>
      </c>
      <c r="D1002" s="3" t="s">
        <v>0</v>
      </c>
      <c r="E1002" s="3" t="s">
        <v>255</v>
      </c>
      <c r="F1002" s="3" t="s">
        <v>207</v>
      </c>
      <c r="G1002" s="4">
        <v>40.394069999999999</v>
      </c>
      <c r="H1002" s="4">
        <v>34.046770000000002</v>
      </c>
      <c r="I1002" s="4">
        <v>10.89348</v>
      </c>
      <c r="J1002" s="4">
        <v>3.8588019999999998</v>
      </c>
      <c r="K1002" s="4">
        <v>15.56803</v>
      </c>
      <c r="L1002" s="4">
        <v>0</v>
      </c>
      <c r="M1002" s="4">
        <v>0</v>
      </c>
      <c r="N1002" s="4">
        <v>0</v>
      </c>
      <c r="O1002" s="4">
        <v>0</v>
      </c>
      <c r="P1002" s="3"/>
      <c r="Q1002" s="4">
        <v>0</v>
      </c>
      <c r="R1002" s="3"/>
      <c r="S1002" s="4">
        <v>14.00245</v>
      </c>
      <c r="T1002" s="3"/>
      <c r="U1002" s="4">
        <v>94.129769999999994</v>
      </c>
      <c r="V1002" s="3"/>
      <c r="W1002" s="4">
        <v>173.2594</v>
      </c>
    </row>
    <row r="1003" spans="1:23">
      <c r="A1003" t="str">
        <f t="shared" si="15"/>
        <v>MESSAGEix-GLOBIOM 2.0-M-R12-NGFS_Low demand</v>
      </c>
      <c r="B1003" s="3" t="s">
        <v>7</v>
      </c>
      <c r="C1003" s="3" t="s">
        <v>896</v>
      </c>
      <c r="D1003" s="3" t="s">
        <v>0</v>
      </c>
      <c r="E1003" s="3" t="s">
        <v>256</v>
      </c>
      <c r="F1003" s="3" t="s">
        <v>207</v>
      </c>
      <c r="G1003" s="4">
        <v>0</v>
      </c>
      <c r="H1003" s="4">
        <v>0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  <c r="O1003" s="4">
        <v>0</v>
      </c>
      <c r="P1003" s="3"/>
      <c r="Q1003" s="4">
        <v>0</v>
      </c>
      <c r="R1003" s="3"/>
      <c r="S1003" s="4">
        <v>0</v>
      </c>
      <c r="T1003" s="3"/>
      <c r="U1003" s="4">
        <v>0</v>
      </c>
      <c r="V1003" s="3"/>
      <c r="W1003" s="4">
        <v>0</v>
      </c>
    </row>
    <row r="1004" spans="1:23">
      <c r="A1004" t="str">
        <f t="shared" si="15"/>
        <v>MESSAGEix-GLOBIOM 2.0-M-R12-NGFS_Low demand</v>
      </c>
      <c r="B1004" s="3" t="s">
        <v>7</v>
      </c>
      <c r="C1004" s="3" t="s">
        <v>896</v>
      </c>
      <c r="D1004" s="3" t="s">
        <v>0</v>
      </c>
      <c r="E1004" s="3" t="s">
        <v>257</v>
      </c>
      <c r="F1004" s="3" t="s">
        <v>258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0</v>
      </c>
      <c r="M1004" s="4">
        <v>0</v>
      </c>
      <c r="N1004" s="4">
        <v>0</v>
      </c>
      <c r="O1004" s="4">
        <v>0</v>
      </c>
      <c r="P1004" s="3"/>
      <c r="Q1004" s="4">
        <v>0</v>
      </c>
      <c r="R1004" s="3"/>
      <c r="S1004" s="4">
        <v>0</v>
      </c>
      <c r="T1004" s="3"/>
      <c r="U1004" s="4">
        <v>0</v>
      </c>
      <c r="V1004" s="3"/>
      <c r="W1004" s="4">
        <v>0</v>
      </c>
    </row>
    <row r="1005" spans="1:23">
      <c r="A1005" t="str">
        <f t="shared" si="15"/>
        <v>MESSAGEix-GLOBIOM 2.0-M-R12-NGFS_Low demand</v>
      </c>
      <c r="B1005" s="3" t="s">
        <v>7</v>
      </c>
      <c r="C1005" s="3" t="s">
        <v>896</v>
      </c>
      <c r="D1005" s="3" t="s">
        <v>0</v>
      </c>
      <c r="E1005" s="3" t="s">
        <v>259</v>
      </c>
      <c r="F1005" s="3" t="s">
        <v>258</v>
      </c>
      <c r="G1005" s="4">
        <v>0</v>
      </c>
      <c r="H1005" s="4">
        <v>0</v>
      </c>
      <c r="I1005" s="4">
        <v>0</v>
      </c>
      <c r="J1005" s="4">
        <v>0</v>
      </c>
      <c r="K1005" s="4">
        <v>0</v>
      </c>
      <c r="L1005" s="4">
        <v>0</v>
      </c>
      <c r="M1005" s="4">
        <v>0</v>
      </c>
      <c r="N1005" s="4">
        <v>0</v>
      </c>
      <c r="O1005" s="4">
        <v>0</v>
      </c>
      <c r="P1005" s="3"/>
      <c r="Q1005" s="4">
        <v>0</v>
      </c>
      <c r="R1005" s="3"/>
      <c r="S1005" s="4">
        <v>0</v>
      </c>
      <c r="T1005" s="3"/>
      <c r="U1005" s="4">
        <v>0</v>
      </c>
      <c r="V1005" s="3"/>
      <c r="W1005" s="4">
        <v>0</v>
      </c>
    </row>
    <row r="1006" spans="1:23">
      <c r="A1006" t="str">
        <f t="shared" si="15"/>
        <v>MESSAGEix-GLOBIOM 2.0-M-R12-NGFS_Low demand</v>
      </c>
      <c r="B1006" s="3" t="s">
        <v>7</v>
      </c>
      <c r="C1006" s="3" t="s">
        <v>896</v>
      </c>
      <c r="D1006" s="3" t="s">
        <v>0</v>
      </c>
      <c r="E1006" s="3" t="s">
        <v>260</v>
      </c>
      <c r="F1006" s="3" t="s">
        <v>258</v>
      </c>
      <c r="G1006" s="4">
        <v>0</v>
      </c>
      <c r="H1006" s="4">
        <v>0</v>
      </c>
      <c r="I1006" s="4">
        <v>0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  <c r="O1006" s="4">
        <v>0</v>
      </c>
      <c r="P1006" s="3"/>
      <c r="Q1006" s="4">
        <v>0</v>
      </c>
      <c r="R1006" s="3"/>
      <c r="S1006" s="4">
        <v>0</v>
      </c>
      <c r="T1006" s="3"/>
      <c r="U1006" s="4">
        <v>0</v>
      </c>
      <c r="V1006" s="3"/>
      <c r="W1006" s="4">
        <v>0</v>
      </c>
    </row>
    <row r="1007" spans="1:23">
      <c r="A1007" t="str">
        <f t="shared" si="15"/>
        <v>MESSAGEix-GLOBIOM 2.0-M-R12-NGFS_Low demand</v>
      </c>
      <c r="B1007" s="3" t="s">
        <v>7</v>
      </c>
      <c r="C1007" s="3" t="s">
        <v>896</v>
      </c>
      <c r="D1007" s="3" t="s">
        <v>0</v>
      </c>
      <c r="E1007" s="3" t="s">
        <v>261</v>
      </c>
      <c r="F1007" s="3" t="s">
        <v>258</v>
      </c>
      <c r="G1007" s="4">
        <v>0</v>
      </c>
      <c r="H1007" s="4">
        <v>0</v>
      </c>
      <c r="I1007" s="4">
        <v>0</v>
      </c>
      <c r="J1007" s="4">
        <v>0</v>
      </c>
      <c r="K1007" s="4">
        <v>0</v>
      </c>
      <c r="L1007" s="4">
        <v>0</v>
      </c>
      <c r="M1007" s="4">
        <v>0</v>
      </c>
      <c r="N1007" s="4">
        <v>0</v>
      </c>
      <c r="O1007" s="4">
        <v>0</v>
      </c>
      <c r="P1007" s="3"/>
      <c r="Q1007" s="4">
        <v>0</v>
      </c>
      <c r="R1007" s="3"/>
      <c r="S1007" s="4">
        <v>0</v>
      </c>
      <c r="T1007" s="3"/>
      <c r="U1007" s="4">
        <v>0</v>
      </c>
      <c r="V1007" s="3"/>
      <c r="W1007" s="4">
        <v>0</v>
      </c>
    </row>
    <row r="1008" spans="1:23">
      <c r="A1008" t="str">
        <f t="shared" si="15"/>
        <v>MESSAGEix-GLOBIOM 2.0-M-R12-NGFS_Low demand</v>
      </c>
      <c r="B1008" s="3" t="s">
        <v>7</v>
      </c>
      <c r="C1008" s="3" t="s">
        <v>896</v>
      </c>
      <c r="D1008" s="3" t="s">
        <v>0</v>
      </c>
      <c r="E1008" s="3" t="s">
        <v>262</v>
      </c>
      <c r="F1008" s="3" t="s">
        <v>258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0</v>
      </c>
      <c r="M1008" s="4">
        <v>0</v>
      </c>
      <c r="N1008" s="4">
        <v>0</v>
      </c>
      <c r="O1008" s="4">
        <v>0</v>
      </c>
      <c r="P1008" s="3"/>
      <c r="Q1008" s="4">
        <v>0</v>
      </c>
      <c r="R1008" s="3"/>
      <c r="S1008" s="4">
        <v>0</v>
      </c>
      <c r="T1008" s="3"/>
      <c r="U1008" s="4">
        <v>0</v>
      </c>
      <c r="V1008" s="3"/>
      <c r="W1008" s="4">
        <v>0</v>
      </c>
    </row>
    <row r="1009" spans="1:23">
      <c r="A1009" t="str">
        <f t="shared" si="15"/>
        <v>MESSAGEix-GLOBIOM 2.0-M-R12-NGFS_Low demand</v>
      </c>
      <c r="B1009" s="3" t="s">
        <v>7</v>
      </c>
      <c r="C1009" s="3" t="s">
        <v>896</v>
      </c>
      <c r="D1009" s="3" t="s">
        <v>0</v>
      </c>
      <c r="E1009" s="3" t="s">
        <v>263</v>
      </c>
      <c r="F1009" s="3" t="s">
        <v>258</v>
      </c>
      <c r="G1009" s="4">
        <v>0</v>
      </c>
      <c r="H1009" s="4">
        <v>0</v>
      </c>
      <c r="I1009" s="4">
        <v>0</v>
      </c>
      <c r="J1009" s="4">
        <v>0</v>
      </c>
      <c r="K1009" s="4">
        <v>0</v>
      </c>
      <c r="L1009" s="4">
        <v>0</v>
      </c>
      <c r="M1009" s="4">
        <v>0</v>
      </c>
      <c r="N1009" s="4">
        <v>0</v>
      </c>
      <c r="O1009" s="4">
        <v>0</v>
      </c>
      <c r="P1009" s="3"/>
      <c r="Q1009" s="4">
        <v>0</v>
      </c>
      <c r="R1009" s="3"/>
      <c r="S1009" s="4">
        <v>0</v>
      </c>
      <c r="T1009" s="3"/>
      <c r="U1009" s="4">
        <v>0</v>
      </c>
      <c r="V1009" s="3"/>
      <c r="W1009" s="4">
        <v>0</v>
      </c>
    </row>
    <row r="1010" spans="1:23">
      <c r="A1010" t="str">
        <f t="shared" si="15"/>
        <v>MESSAGEix-GLOBIOM 2.0-M-R12-NGFS_Low demand</v>
      </c>
      <c r="B1010" s="3" t="s">
        <v>7</v>
      </c>
      <c r="C1010" s="3" t="s">
        <v>896</v>
      </c>
      <c r="D1010" s="3" t="s">
        <v>0</v>
      </c>
      <c r="E1010" s="3" t="s">
        <v>264</v>
      </c>
      <c r="F1010" s="3" t="s">
        <v>258</v>
      </c>
      <c r="G1010" s="4">
        <v>0</v>
      </c>
      <c r="H1010" s="4">
        <v>0</v>
      </c>
      <c r="I1010" s="4">
        <v>0</v>
      </c>
      <c r="J1010" s="4">
        <v>0</v>
      </c>
      <c r="K1010" s="4">
        <v>0</v>
      </c>
      <c r="L1010" s="4">
        <v>0</v>
      </c>
      <c r="M1010" s="4">
        <v>0</v>
      </c>
      <c r="N1010" s="4">
        <v>0</v>
      </c>
      <c r="O1010" s="4">
        <v>0</v>
      </c>
      <c r="P1010" s="3"/>
      <c r="Q1010" s="4">
        <v>0</v>
      </c>
      <c r="R1010" s="3"/>
      <c r="S1010" s="4">
        <v>0</v>
      </c>
      <c r="T1010" s="3"/>
      <c r="U1010" s="4">
        <v>0</v>
      </c>
      <c r="V1010" s="3"/>
      <c r="W1010" s="4">
        <v>0</v>
      </c>
    </row>
    <row r="1011" spans="1:23">
      <c r="A1011" t="str">
        <f t="shared" si="15"/>
        <v>MESSAGEix-GLOBIOM 2.0-M-R12-NGFS_Low demand</v>
      </c>
      <c r="B1011" s="3" t="s">
        <v>7</v>
      </c>
      <c r="C1011" s="3" t="s">
        <v>896</v>
      </c>
      <c r="D1011" s="3" t="s">
        <v>0</v>
      </c>
      <c r="E1011" s="3" t="s">
        <v>265</v>
      </c>
      <c r="F1011" s="3" t="s">
        <v>258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0</v>
      </c>
      <c r="N1011" s="4">
        <v>0</v>
      </c>
      <c r="O1011" s="4">
        <v>0</v>
      </c>
      <c r="P1011" s="3"/>
      <c r="Q1011" s="4">
        <v>0</v>
      </c>
      <c r="R1011" s="3"/>
      <c r="S1011" s="4">
        <v>0</v>
      </c>
      <c r="T1011" s="3"/>
      <c r="U1011" s="4">
        <v>0</v>
      </c>
      <c r="V1011" s="3"/>
      <c r="W1011" s="4">
        <v>0</v>
      </c>
    </row>
    <row r="1012" spans="1:23">
      <c r="A1012" t="str">
        <f t="shared" si="15"/>
        <v>MESSAGEix-GLOBIOM 2.0-M-R12-NGFS_Low demand</v>
      </c>
      <c r="B1012" s="3" t="s">
        <v>7</v>
      </c>
      <c r="C1012" s="3" t="s">
        <v>896</v>
      </c>
      <c r="D1012" s="3" t="s">
        <v>0</v>
      </c>
      <c r="E1012" s="3" t="s">
        <v>266</v>
      </c>
      <c r="F1012" s="3" t="s">
        <v>258</v>
      </c>
      <c r="G1012" s="4">
        <v>0</v>
      </c>
      <c r="H1012" s="4">
        <v>0</v>
      </c>
      <c r="I1012" s="4">
        <v>0</v>
      </c>
      <c r="J1012" s="4">
        <v>0</v>
      </c>
      <c r="K1012" s="4">
        <v>0</v>
      </c>
      <c r="L1012" s="4">
        <v>0</v>
      </c>
      <c r="M1012" s="4">
        <v>0</v>
      </c>
      <c r="N1012" s="4">
        <v>0</v>
      </c>
      <c r="O1012" s="4">
        <v>0</v>
      </c>
      <c r="P1012" s="3"/>
      <c r="Q1012" s="4">
        <v>0</v>
      </c>
      <c r="R1012" s="3"/>
      <c r="S1012" s="4">
        <v>0</v>
      </c>
      <c r="T1012" s="3"/>
      <c r="U1012" s="4">
        <v>0</v>
      </c>
      <c r="V1012" s="3"/>
      <c r="W1012" s="4">
        <v>0</v>
      </c>
    </row>
    <row r="1013" spans="1:23">
      <c r="A1013" t="str">
        <f t="shared" si="15"/>
        <v>MESSAGEix-GLOBIOM 2.0-M-R12-NGFS_Low demand</v>
      </c>
      <c r="B1013" s="3" t="s">
        <v>7</v>
      </c>
      <c r="C1013" s="3" t="s">
        <v>896</v>
      </c>
      <c r="D1013" s="3" t="s">
        <v>0</v>
      </c>
      <c r="E1013" s="3" t="s">
        <v>267</v>
      </c>
      <c r="F1013" s="3" t="s">
        <v>258</v>
      </c>
      <c r="G1013" s="4">
        <v>0</v>
      </c>
      <c r="H1013" s="4">
        <v>0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0</v>
      </c>
      <c r="O1013" s="4">
        <v>0</v>
      </c>
      <c r="P1013" s="3"/>
      <c r="Q1013" s="4">
        <v>0</v>
      </c>
      <c r="R1013" s="3"/>
      <c r="S1013" s="4">
        <v>0</v>
      </c>
      <c r="T1013" s="3"/>
      <c r="U1013" s="4">
        <v>0</v>
      </c>
      <c r="V1013" s="3"/>
      <c r="W1013" s="4">
        <v>0</v>
      </c>
    </row>
    <row r="1014" spans="1:23">
      <c r="A1014" t="str">
        <f t="shared" si="15"/>
        <v>MESSAGEix-GLOBIOM 2.0-M-R12-NGFS_Low demand</v>
      </c>
      <c r="B1014" s="3" t="s">
        <v>7</v>
      </c>
      <c r="C1014" s="3" t="s">
        <v>896</v>
      </c>
      <c r="D1014" s="3" t="s">
        <v>0</v>
      </c>
      <c r="E1014" s="3" t="s">
        <v>268</v>
      </c>
      <c r="F1014" s="3" t="s">
        <v>258</v>
      </c>
      <c r="G1014" s="4">
        <v>0</v>
      </c>
      <c r="H1014" s="4">
        <v>0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0</v>
      </c>
      <c r="O1014" s="4">
        <v>0</v>
      </c>
      <c r="P1014" s="3"/>
      <c r="Q1014" s="4">
        <v>0</v>
      </c>
      <c r="R1014" s="3"/>
      <c r="S1014" s="4">
        <v>0</v>
      </c>
      <c r="T1014" s="3"/>
      <c r="U1014" s="4">
        <v>0</v>
      </c>
      <c r="V1014" s="3"/>
      <c r="W1014" s="4">
        <v>0</v>
      </c>
    </row>
    <row r="1015" spans="1:23">
      <c r="A1015" t="str">
        <f t="shared" si="15"/>
        <v>MESSAGEix-GLOBIOM 2.0-M-R12-NGFS_Low demand</v>
      </c>
      <c r="B1015" s="3" t="s">
        <v>7</v>
      </c>
      <c r="C1015" s="3" t="s">
        <v>896</v>
      </c>
      <c r="D1015" s="3" t="s">
        <v>0</v>
      </c>
      <c r="E1015" s="3" t="s">
        <v>269</v>
      </c>
      <c r="F1015" s="3" t="s">
        <v>258</v>
      </c>
      <c r="G1015" s="4">
        <v>0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  <c r="O1015" s="4">
        <v>0</v>
      </c>
      <c r="P1015" s="3"/>
      <c r="Q1015" s="4">
        <v>0</v>
      </c>
      <c r="R1015" s="3"/>
      <c r="S1015" s="4">
        <v>0</v>
      </c>
      <c r="T1015" s="3"/>
      <c r="U1015" s="4">
        <v>0</v>
      </c>
      <c r="V1015" s="3"/>
      <c r="W1015" s="4">
        <v>0</v>
      </c>
    </row>
    <row r="1016" spans="1:23">
      <c r="A1016" t="str">
        <f t="shared" si="15"/>
        <v>MESSAGEix-GLOBIOM 2.0-M-R12-NGFS_Low demand</v>
      </c>
      <c r="B1016" s="3" t="s">
        <v>7</v>
      </c>
      <c r="C1016" s="3" t="s">
        <v>896</v>
      </c>
      <c r="D1016" s="3" t="s">
        <v>0</v>
      </c>
      <c r="E1016" s="3" t="s">
        <v>270</v>
      </c>
      <c r="F1016" s="3" t="s">
        <v>258</v>
      </c>
      <c r="G1016" s="4">
        <v>0</v>
      </c>
      <c r="H1016" s="4">
        <v>0</v>
      </c>
      <c r="I1016" s="4">
        <v>0</v>
      </c>
      <c r="J1016" s="4">
        <v>0</v>
      </c>
      <c r="K1016" s="4">
        <v>0</v>
      </c>
      <c r="L1016" s="4">
        <v>0</v>
      </c>
      <c r="M1016" s="4">
        <v>0</v>
      </c>
      <c r="N1016" s="4">
        <v>0</v>
      </c>
      <c r="O1016" s="4">
        <v>0</v>
      </c>
      <c r="P1016" s="3"/>
      <c r="Q1016" s="4">
        <v>0</v>
      </c>
      <c r="R1016" s="3"/>
      <c r="S1016" s="4">
        <v>0</v>
      </c>
      <c r="T1016" s="3"/>
      <c r="U1016" s="4">
        <v>0</v>
      </c>
      <c r="V1016" s="3"/>
      <c r="W1016" s="4">
        <v>0</v>
      </c>
    </row>
    <row r="1017" spans="1:23">
      <c r="A1017" t="str">
        <f t="shared" si="15"/>
        <v>MESSAGEix-GLOBIOM 2.0-M-R12-NGFS_Low demand</v>
      </c>
      <c r="B1017" s="3" t="s">
        <v>7</v>
      </c>
      <c r="C1017" s="3" t="s">
        <v>896</v>
      </c>
      <c r="D1017" s="3" t="s">
        <v>0</v>
      </c>
      <c r="E1017" s="3" t="s">
        <v>271</v>
      </c>
      <c r="F1017" s="3" t="s">
        <v>258</v>
      </c>
      <c r="G1017" s="4">
        <v>0</v>
      </c>
      <c r="H1017" s="4">
        <v>0</v>
      </c>
      <c r="I1017" s="4">
        <v>0</v>
      </c>
      <c r="J1017" s="4">
        <v>0</v>
      </c>
      <c r="K1017" s="4">
        <v>0</v>
      </c>
      <c r="L1017" s="4">
        <v>0</v>
      </c>
      <c r="M1017" s="4">
        <v>0</v>
      </c>
      <c r="N1017" s="4">
        <v>0</v>
      </c>
      <c r="O1017" s="4">
        <v>0</v>
      </c>
      <c r="P1017" s="3"/>
      <c r="Q1017" s="4">
        <v>0</v>
      </c>
      <c r="R1017" s="3"/>
      <c r="S1017" s="4">
        <v>0</v>
      </c>
      <c r="T1017" s="3"/>
      <c r="U1017" s="4">
        <v>0</v>
      </c>
      <c r="V1017" s="3"/>
      <c r="W1017" s="4">
        <v>0</v>
      </c>
    </row>
    <row r="1018" spans="1:23">
      <c r="A1018" t="str">
        <f t="shared" si="15"/>
        <v>MESSAGEix-GLOBIOM 2.0-M-R12-NGFS_Low demand</v>
      </c>
      <c r="B1018" s="3" t="s">
        <v>7</v>
      </c>
      <c r="C1018" s="3" t="s">
        <v>896</v>
      </c>
      <c r="D1018" s="3" t="s">
        <v>0</v>
      </c>
      <c r="E1018" s="3" t="s">
        <v>272</v>
      </c>
      <c r="F1018" s="3" t="s">
        <v>258</v>
      </c>
      <c r="G1018" s="4">
        <v>0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0</v>
      </c>
      <c r="O1018" s="4">
        <v>0</v>
      </c>
      <c r="P1018" s="3"/>
      <c r="Q1018" s="4">
        <v>0</v>
      </c>
      <c r="R1018" s="3"/>
      <c r="S1018" s="4">
        <v>0</v>
      </c>
      <c r="T1018" s="3"/>
      <c r="U1018" s="4">
        <v>0</v>
      </c>
      <c r="V1018" s="3"/>
      <c r="W1018" s="4">
        <v>0</v>
      </c>
    </row>
    <row r="1019" spans="1:23">
      <c r="A1019" t="str">
        <f t="shared" si="15"/>
        <v>MESSAGEix-GLOBIOM 2.0-M-R12-NGFS_Low demand</v>
      </c>
      <c r="B1019" s="3" t="s">
        <v>7</v>
      </c>
      <c r="C1019" s="3" t="s">
        <v>896</v>
      </c>
      <c r="D1019" s="3" t="s">
        <v>0</v>
      </c>
      <c r="E1019" s="3" t="s">
        <v>273</v>
      </c>
      <c r="F1019" s="3" t="s">
        <v>258</v>
      </c>
      <c r="G1019" s="4">
        <v>0</v>
      </c>
      <c r="H1019" s="4">
        <v>0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  <c r="O1019" s="4">
        <v>0</v>
      </c>
      <c r="P1019" s="3"/>
      <c r="Q1019" s="4">
        <v>0</v>
      </c>
      <c r="R1019" s="3"/>
      <c r="S1019" s="4">
        <v>0</v>
      </c>
      <c r="T1019" s="3"/>
      <c r="U1019" s="4">
        <v>0</v>
      </c>
      <c r="V1019" s="3"/>
      <c r="W1019" s="4">
        <v>0</v>
      </c>
    </row>
    <row r="1020" spans="1:23">
      <c r="A1020" t="str">
        <f t="shared" si="15"/>
        <v>MESSAGEix-GLOBIOM 2.0-M-R12-NGFS_Low demand</v>
      </c>
      <c r="B1020" s="3" t="s">
        <v>7</v>
      </c>
      <c r="C1020" s="3" t="s">
        <v>896</v>
      </c>
      <c r="D1020" s="3" t="s">
        <v>0</v>
      </c>
      <c r="E1020" s="3" t="s">
        <v>274</v>
      </c>
      <c r="F1020" s="3" t="s">
        <v>258</v>
      </c>
      <c r="G1020" s="4">
        <v>0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0</v>
      </c>
      <c r="O1020" s="4">
        <v>0</v>
      </c>
      <c r="P1020" s="3"/>
      <c r="Q1020" s="4">
        <v>0</v>
      </c>
      <c r="R1020" s="3"/>
      <c r="S1020" s="4">
        <v>0</v>
      </c>
      <c r="T1020" s="3"/>
      <c r="U1020" s="4">
        <v>0</v>
      </c>
      <c r="V1020" s="3"/>
      <c r="W1020" s="4">
        <v>0</v>
      </c>
    </row>
    <row r="1021" spans="1:23">
      <c r="A1021" t="str">
        <f t="shared" si="15"/>
        <v>MESSAGEix-GLOBIOM 2.0-M-R12-NGFS_Low demand</v>
      </c>
      <c r="B1021" s="3" t="s">
        <v>7</v>
      </c>
      <c r="C1021" s="3" t="s">
        <v>896</v>
      </c>
      <c r="D1021" s="3" t="s">
        <v>0</v>
      </c>
      <c r="E1021" s="3" t="s">
        <v>275</v>
      </c>
      <c r="F1021" s="3" t="s">
        <v>258</v>
      </c>
      <c r="G1021" s="4">
        <v>0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0</v>
      </c>
      <c r="O1021" s="4">
        <v>0</v>
      </c>
      <c r="P1021" s="3"/>
      <c r="Q1021" s="4">
        <v>0</v>
      </c>
      <c r="R1021" s="3"/>
      <c r="S1021" s="4">
        <v>0</v>
      </c>
      <c r="T1021" s="3"/>
      <c r="U1021" s="4">
        <v>0</v>
      </c>
      <c r="V1021" s="3"/>
      <c r="W1021" s="4">
        <v>0</v>
      </c>
    </row>
    <row r="1022" spans="1:23">
      <c r="A1022" t="str">
        <f t="shared" si="15"/>
        <v>MESSAGEix-GLOBIOM 2.0-M-R12-NGFS_Low demand</v>
      </c>
      <c r="B1022" s="3" t="s">
        <v>7</v>
      </c>
      <c r="C1022" s="3" t="s">
        <v>896</v>
      </c>
      <c r="D1022" s="3" t="s">
        <v>0</v>
      </c>
      <c r="E1022" s="3" t="s">
        <v>276</v>
      </c>
      <c r="F1022" s="3" t="s">
        <v>258</v>
      </c>
      <c r="G1022" s="4">
        <v>0</v>
      </c>
      <c r="H1022" s="4">
        <v>0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  <c r="O1022" s="4">
        <v>0</v>
      </c>
      <c r="P1022" s="3"/>
      <c r="Q1022" s="4">
        <v>0</v>
      </c>
      <c r="R1022" s="3"/>
      <c r="S1022" s="4">
        <v>0</v>
      </c>
      <c r="T1022" s="3"/>
      <c r="U1022" s="4">
        <v>0</v>
      </c>
      <c r="V1022" s="3"/>
      <c r="W1022" s="4">
        <v>0</v>
      </c>
    </row>
    <row r="1023" spans="1:23">
      <c r="A1023" t="str">
        <f t="shared" si="15"/>
        <v>MESSAGEix-GLOBIOM 2.0-M-R12-NGFS_Low demand</v>
      </c>
      <c r="B1023" s="3" t="s">
        <v>7</v>
      </c>
      <c r="C1023" s="3" t="s">
        <v>896</v>
      </c>
      <c r="D1023" s="3" t="s">
        <v>0</v>
      </c>
      <c r="E1023" s="3" t="s">
        <v>277</v>
      </c>
      <c r="F1023" s="3" t="s">
        <v>258</v>
      </c>
      <c r="G1023" s="4">
        <v>0</v>
      </c>
      <c r="H1023" s="4">
        <v>0</v>
      </c>
      <c r="I1023" s="4">
        <v>0</v>
      </c>
      <c r="J1023" s="4">
        <v>0</v>
      </c>
      <c r="K1023" s="4">
        <v>0</v>
      </c>
      <c r="L1023" s="4">
        <v>0</v>
      </c>
      <c r="M1023" s="4">
        <v>0</v>
      </c>
      <c r="N1023" s="4">
        <v>0</v>
      </c>
      <c r="O1023" s="4">
        <v>0</v>
      </c>
      <c r="P1023" s="3"/>
      <c r="Q1023" s="4">
        <v>0</v>
      </c>
      <c r="R1023" s="3"/>
      <c r="S1023" s="4">
        <v>0</v>
      </c>
      <c r="T1023" s="3"/>
      <c r="U1023" s="4">
        <v>0</v>
      </c>
      <c r="V1023" s="3"/>
      <c r="W1023" s="4">
        <v>0</v>
      </c>
    </row>
    <row r="1024" spans="1:23">
      <c r="A1024" t="str">
        <f t="shared" si="15"/>
        <v>MESSAGEix-GLOBIOM 2.0-M-R12-NGFS_Low demand</v>
      </c>
      <c r="B1024" s="3" t="s">
        <v>7</v>
      </c>
      <c r="C1024" s="3" t="s">
        <v>896</v>
      </c>
      <c r="D1024" s="3" t="s">
        <v>0</v>
      </c>
      <c r="E1024" s="3" t="s">
        <v>278</v>
      </c>
      <c r="F1024" s="3" t="s">
        <v>258</v>
      </c>
      <c r="G1024" s="4">
        <v>0</v>
      </c>
      <c r="H1024" s="4">
        <v>0</v>
      </c>
      <c r="I1024" s="4">
        <v>0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  <c r="O1024" s="4">
        <v>0</v>
      </c>
      <c r="P1024" s="3"/>
      <c r="Q1024" s="4">
        <v>0</v>
      </c>
      <c r="R1024" s="3"/>
      <c r="S1024" s="4">
        <v>0</v>
      </c>
      <c r="T1024" s="3"/>
      <c r="U1024" s="4">
        <v>0</v>
      </c>
      <c r="V1024" s="3"/>
      <c r="W1024" s="4">
        <v>0</v>
      </c>
    </row>
    <row r="1025" spans="1:23">
      <c r="A1025" t="str">
        <f t="shared" si="15"/>
        <v>MESSAGEix-GLOBIOM 2.0-M-R12-NGFS_Low demand</v>
      </c>
      <c r="B1025" s="3" t="s">
        <v>7</v>
      </c>
      <c r="C1025" s="3" t="s">
        <v>896</v>
      </c>
      <c r="D1025" s="3" t="s">
        <v>0</v>
      </c>
      <c r="E1025" s="3" t="s">
        <v>279</v>
      </c>
      <c r="F1025" s="3" t="s">
        <v>48</v>
      </c>
      <c r="G1025" s="4">
        <v>0</v>
      </c>
      <c r="H1025" s="4">
        <v>0</v>
      </c>
      <c r="I1025" s="4">
        <v>1186.759</v>
      </c>
      <c r="J1025" s="4">
        <v>2343.8809999999999</v>
      </c>
      <c r="K1025" s="4">
        <v>3174.3440000000001</v>
      </c>
      <c r="L1025" s="4">
        <v>3676.223</v>
      </c>
      <c r="M1025" s="4">
        <v>4311.6750000000002</v>
      </c>
      <c r="N1025" s="4">
        <v>4697.2889999999998</v>
      </c>
      <c r="O1025" s="4">
        <v>4917.7700000000004</v>
      </c>
      <c r="P1025" s="3"/>
      <c r="Q1025" s="4">
        <v>4761.2619999999997</v>
      </c>
      <c r="R1025" s="3"/>
      <c r="S1025" s="4">
        <v>4622.6880000000001</v>
      </c>
      <c r="T1025" s="3"/>
      <c r="U1025" s="4">
        <v>4293.4279999999999</v>
      </c>
      <c r="V1025" s="3"/>
      <c r="W1025" s="4">
        <v>4426.0469999999996</v>
      </c>
    </row>
    <row r="1026" spans="1:23">
      <c r="A1026" t="str">
        <f t="shared" si="15"/>
        <v>MESSAGEix-GLOBIOM 2.0-M-R12-NGFS_Low demand</v>
      </c>
      <c r="B1026" s="3" t="s">
        <v>7</v>
      </c>
      <c r="C1026" s="3" t="s">
        <v>896</v>
      </c>
      <c r="D1026" s="3" t="s">
        <v>0</v>
      </c>
      <c r="E1026" s="3" t="s">
        <v>280</v>
      </c>
      <c r="F1026" s="3" t="s">
        <v>48</v>
      </c>
      <c r="G1026" s="4">
        <v>0</v>
      </c>
      <c r="H1026" s="4">
        <v>0</v>
      </c>
      <c r="I1026" s="4">
        <v>53.827599999999997</v>
      </c>
      <c r="J1026" s="4">
        <v>155.08070000000001</v>
      </c>
      <c r="K1026" s="4">
        <v>329.74329999999998</v>
      </c>
      <c r="L1026" s="4">
        <v>584.97820000000002</v>
      </c>
      <c r="M1026" s="4">
        <v>947.73599999999999</v>
      </c>
      <c r="N1026" s="4">
        <v>1286.3340000000001</v>
      </c>
      <c r="O1026" s="4">
        <v>1414.69</v>
      </c>
      <c r="P1026" s="3"/>
      <c r="Q1026" s="4">
        <v>1546.0630000000001</v>
      </c>
      <c r="R1026" s="3"/>
      <c r="S1026" s="4">
        <v>1571.2349999999999</v>
      </c>
      <c r="T1026" s="3"/>
      <c r="U1026" s="4">
        <v>1574.816</v>
      </c>
      <c r="V1026" s="3"/>
      <c r="W1026" s="4">
        <v>1575.5239999999999</v>
      </c>
    </row>
    <row r="1027" spans="1:23">
      <c r="A1027" t="str">
        <f t="shared" ref="A1027:A1090" si="16">B1027&amp;"_"&amp;C1027</f>
        <v>MESSAGEix-GLOBIOM 2.0-M-R12-NGFS_Low demand</v>
      </c>
      <c r="B1027" s="3" t="s">
        <v>7</v>
      </c>
      <c r="C1027" s="3" t="s">
        <v>896</v>
      </c>
      <c r="D1027" s="3" t="s">
        <v>0</v>
      </c>
      <c r="E1027" s="3" t="s">
        <v>281</v>
      </c>
      <c r="F1027" s="3" t="s">
        <v>48</v>
      </c>
      <c r="G1027" s="4">
        <v>0</v>
      </c>
      <c r="H1027" s="4">
        <v>0</v>
      </c>
      <c r="I1027" s="4">
        <v>10.280939999999999</v>
      </c>
      <c r="J1027" s="4">
        <v>37.830840000000002</v>
      </c>
      <c r="K1027" s="4">
        <v>159.44319999999999</v>
      </c>
      <c r="L1027" s="4">
        <v>316.84730000000002</v>
      </c>
      <c r="M1027" s="4">
        <v>551.45399999999995</v>
      </c>
      <c r="N1027" s="4">
        <v>831.65359999999998</v>
      </c>
      <c r="O1027" s="4">
        <v>967.3365</v>
      </c>
      <c r="P1027" s="3"/>
      <c r="Q1027" s="4">
        <v>1026.4169999999999</v>
      </c>
      <c r="R1027" s="3"/>
      <c r="S1027" s="4">
        <v>1087.0650000000001</v>
      </c>
      <c r="T1027" s="3"/>
      <c r="U1027" s="4">
        <v>941.53530000000001</v>
      </c>
      <c r="V1027" s="3"/>
      <c r="W1027" s="4">
        <v>1011.812</v>
      </c>
    </row>
    <row r="1028" spans="1:23">
      <c r="A1028" t="str">
        <f t="shared" si="16"/>
        <v>MESSAGEix-GLOBIOM 2.0-M-R12-NGFS_Low demand</v>
      </c>
      <c r="B1028" s="3" t="s">
        <v>7</v>
      </c>
      <c r="C1028" s="3" t="s">
        <v>896</v>
      </c>
      <c r="D1028" s="3" t="s">
        <v>0</v>
      </c>
      <c r="E1028" s="3" t="s">
        <v>282</v>
      </c>
      <c r="F1028" s="3" t="s">
        <v>48</v>
      </c>
      <c r="G1028" s="4">
        <v>0</v>
      </c>
      <c r="H1028" s="4">
        <v>0</v>
      </c>
      <c r="I1028" s="4">
        <v>43.54665</v>
      </c>
      <c r="J1028" s="4">
        <v>117.24979999999999</v>
      </c>
      <c r="K1028" s="4">
        <v>170.30009999999999</v>
      </c>
      <c r="L1028" s="4">
        <v>268.1309</v>
      </c>
      <c r="M1028" s="4">
        <v>396.28210000000001</v>
      </c>
      <c r="N1028" s="4">
        <v>454.68020000000001</v>
      </c>
      <c r="O1028" s="4">
        <v>447.35300000000001</v>
      </c>
      <c r="P1028" s="3"/>
      <c r="Q1028" s="4">
        <v>519.64620000000002</v>
      </c>
      <c r="R1028" s="3"/>
      <c r="S1028" s="4">
        <v>484.1696</v>
      </c>
      <c r="T1028" s="3"/>
      <c r="U1028" s="4">
        <v>633.28099999999995</v>
      </c>
      <c r="V1028" s="3"/>
      <c r="W1028" s="4">
        <v>563.71199999999999</v>
      </c>
    </row>
    <row r="1029" spans="1:23">
      <c r="A1029" t="str">
        <f t="shared" si="16"/>
        <v>MESSAGEix-GLOBIOM 2.0-M-R12-NGFS_Low demand</v>
      </c>
      <c r="B1029" s="3" t="s">
        <v>7</v>
      </c>
      <c r="C1029" s="3" t="s">
        <v>896</v>
      </c>
      <c r="D1029" s="3" t="s">
        <v>0</v>
      </c>
      <c r="E1029" s="3" t="s">
        <v>283</v>
      </c>
      <c r="F1029" s="3" t="s">
        <v>48</v>
      </c>
      <c r="G1029" s="4">
        <v>0</v>
      </c>
      <c r="H1029" s="4">
        <v>0</v>
      </c>
      <c r="I1029" s="4">
        <v>5.8989089999999997</v>
      </c>
      <c r="J1029" s="4">
        <v>9.6409870000000009</v>
      </c>
      <c r="K1029" s="4">
        <v>20.878129999999999</v>
      </c>
      <c r="L1029" s="4">
        <v>11.85116</v>
      </c>
      <c r="M1029" s="4">
        <v>9.5000809999999998</v>
      </c>
      <c r="N1029" s="4">
        <v>0</v>
      </c>
      <c r="O1029" s="4">
        <v>0</v>
      </c>
      <c r="P1029" s="3"/>
      <c r="Q1029" s="4">
        <v>0</v>
      </c>
      <c r="R1029" s="3"/>
      <c r="S1029" s="4">
        <v>0</v>
      </c>
      <c r="T1029" s="3"/>
      <c r="U1029" s="4">
        <v>0</v>
      </c>
      <c r="V1029" s="3"/>
      <c r="W1029" s="4">
        <v>0</v>
      </c>
    </row>
    <row r="1030" spans="1:23">
      <c r="A1030" t="str">
        <f t="shared" si="16"/>
        <v>MESSAGEix-GLOBIOM 2.0-M-R12-NGFS_Low demand</v>
      </c>
      <c r="B1030" s="3" t="s">
        <v>7</v>
      </c>
      <c r="C1030" s="3" t="s">
        <v>896</v>
      </c>
      <c r="D1030" s="3" t="s">
        <v>0</v>
      </c>
      <c r="E1030" s="3" t="s">
        <v>284</v>
      </c>
      <c r="F1030" s="3" t="s">
        <v>48</v>
      </c>
      <c r="G1030" s="4">
        <v>0</v>
      </c>
      <c r="H1030" s="4">
        <v>0</v>
      </c>
      <c r="I1030" s="4">
        <v>0</v>
      </c>
      <c r="J1030" s="4">
        <v>2.6599999999999999E-2</v>
      </c>
      <c r="K1030" s="4">
        <v>4.3900000000000002E-2</v>
      </c>
      <c r="L1030" s="4">
        <v>0.77641800000000005</v>
      </c>
      <c r="M1030" s="4">
        <v>0.77641800000000005</v>
      </c>
      <c r="N1030" s="4">
        <v>0.77641800000000005</v>
      </c>
      <c r="O1030" s="4">
        <v>15.68338</v>
      </c>
      <c r="P1030" s="3"/>
      <c r="Q1030" s="4">
        <v>0</v>
      </c>
      <c r="R1030" s="3"/>
      <c r="S1030" s="4">
        <v>0</v>
      </c>
      <c r="T1030" s="3"/>
      <c r="U1030" s="4">
        <v>95.514709999999994</v>
      </c>
      <c r="V1030" s="3"/>
      <c r="W1030" s="4">
        <v>113.42149999999999</v>
      </c>
    </row>
    <row r="1031" spans="1:23">
      <c r="A1031" t="str">
        <f t="shared" si="16"/>
        <v>MESSAGEix-GLOBIOM 2.0-M-R12-NGFS_Low demand</v>
      </c>
      <c r="B1031" s="3" t="s">
        <v>7</v>
      </c>
      <c r="C1031" s="3" t="s">
        <v>896</v>
      </c>
      <c r="D1031" s="3" t="s">
        <v>0</v>
      </c>
      <c r="E1031" s="3" t="s">
        <v>285</v>
      </c>
      <c r="F1031" s="3" t="s">
        <v>48</v>
      </c>
      <c r="G1031" s="4">
        <v>0</v>
      </c>
      <c r="H1031" s="4">
        <v>0</v>
      </c>
      <c r="I1031" s="4">
        <v>37.647739999999999</v>
      </c>
      <c r="J1031" s="4">
        <v>107.5822</v>
      </c>
      <c r="K1031" s="4">
        <v>149.37809999999999</v>
      </c>
      <c r="L1031" s="4">
        <v>255.5033</v>
      </c>
      <c r="M1031" s="4">
        <v>386.00560000000002</v>
      </c>
      <c r="N1031" s="4">
        <v>453.90379999999999</v>
      </c>
      <c r="O1031" s="4">
        <v>431.66969999999998</v>
      </c>
      <c r="P1031" s="3"/>
      <c r="Q1031" s="4">
        <v>519.64620000000002</v>
      </c>
      <c r="R1031" s="3"/>
      <c r="S1031" s="4">
        <v>484.1696</v>
      </c>
      <c r="T1031" s="3"/>
      <c r="U1031" s="4">
        <v>537.7663</v>
      </c>
      <c r="V1031" s="3"/>
      <c r="W1031" s="4">
        <v>450.29050000000001</v>
      </c>
    </row>
    <row r="1032" spans="1:23">
      <c r="A1032" t="str">
        <f t="shared" si="16"/>
        <v>MESSAGEix-GLOBIOM 2.0-M-R12-NGFS_Low demand</v>
      </c>
      <c r="B1032" s="3" t="s">
        <v>7</v>
      </c>
      <c r="C1032" s="3" t="s">
        <v>896</v>
      </c>
      <c r="D1032" s="3" t="s">
        <v>0</v>
      </c>
      <c r="E1032" s="3" t="s">
        <v>286</v>
      </c>
      <c r="F1032" s="3" t="s">
        <v>48</v>
      </c>
      <c r="G1032" s="4">
        <v>0</v>
      </c>
      <c r="H1032" s="4">
        <v>0</v>
      </c>
      <c r="I1032" s="4">
        <v>699.21310000000005</v>
      </c>
      <c r="J1032" s="4">
        <v>1359.836</v>
      </c>
      <c r="K1032" s="4">
        <v>1581.787</v>
      </c>
      <c r="L1032" s="4">
        <v>1374.7439999999999</v>
      </c>
      <c r="M1032" s="4">
        <v>1039.7059999999999</v>
      </c>
      <c r="N1032" s="4">
        <v>686.67380000000003</v>
      </c>
      <c r="O1032" s="4">
        <v>487.37670000000003</v>
      </c>
      <c r="P1032" s="3"/>
      <c r="Q1032" s="4">
        <v>387.45490000000001</v>
      </c>
      <c r="R1032" s="3"/>
      <c r="S1032" s="4">
        <v>292.4409</v>
      </c>
      <c r="T1032" s="3"/>
      <c r="U1032" s="4">
        <v>278.51369999999997</v>
      </c>
      <c r="V1032" s="3"/>
      <c r="W1032" s="4">
        <v>275.63260000000002</v>
      </c>
    </row>
    <row r="1033" spans="1:23">
      <c r="A1033" t="str">
        <f t="shared" si="16"/>
        <v>MESSAGEix-GLOBIOM 2.0-M-R12-NGFS_Low demand</v>
      </c>
      <c r="B1033" s="3" t="s">
        <v>7</v>
      </c>
      <c r="C1033" s="3" t="s">
        <v>896</v>
      </c>
      <c r="D1033" s="3" t="s">
        <v>0</v>
      </c>
      <c r="E1033" s="3" t="s">
        <v>287</v>
      </c>
      <c r="F1033" s="3" t="s">
        <v>48</v>
      </c>
      <c r="G1033" s="4">
        <v>0</v>
      </c>
      <c r="H1033" s="4">
        <v>0</v>
      </c>
      <c r="I1033" s="4">
        <v>206.578</v>
      </c>
      <c r="J1033" s="4">
        <v>376.65100000000001</v>
      </c>
      <c r="K1033" s="4">
        <v>471.96359999999999</v>
      </c>
      <c r="L1033" s="4">
        <v>541.40340000000003</v>
      </c>
      <c r="M1033" s="4">
        <v>598.91049999999996</v>
      </c>
      <c r="N1033" s="4">
        <v>486.91849999999999</v>
      </c>
      <c r="O1033" s="4">
        <v>437.00830000000002</v>
      </c>
      <c r="P1033" s="3"/>
      <c r="Q1033" s="4">
        <v>387.45490000000001</v>
      </c>
      <c r="R1033" s="3"/>
      <c r="S1033" s="4">
        <v>292.4409</v>
      </c>
      <c r="T1033" s="3"/>
      <c r="U1033" s="4">
        <v>278.51369999999997</v>
      </c>
      <c r="V1033" s="3"/>
      <c r="W1033" s="4">
        <v>275.63260000000002</v>
      </c>
    </row>
    <row r="1034" spans="1:23">
      <c r="A1034" t="str">
        <f t="shared" si="16"/>
        <v>MESSAGEix-GLOBIOM 2.0-M-R12-NGFS_Low demand</v>
      </c>
      <c r="B1034" s="3" t="s">
        <v>7</v>
      </c>
      <c r="C1034" s="3" t="s">
        <v>896</v>
      </c>
      <c r="D1034" s="3" t="s">
        <v>0</v>
      </c>
      <c r="E1034" s="3" t="s">
        <v>288</v>
      </c>
      <c r="F1034" s="3" t="s">
        <v>48</v>
      </c>
      <c r="G1034" s="4">
        <v>0</v>
      </c>
      <c r="H1034" s="4">
        <v>0</v>
      </c>
      <c r="I1034" s="4">
        <v>492.6352</v>
      </c>
      <c r="J1034" s="4">
        <v>983.18539999999996</v>
      </c>
      <c r="K1034" s="4">
        <v>1109.8230000000001</v>
      </c>
      <c r="L1034" s="4">
        <v>833.34019999999998</v>
      </c>
      <c r="M1034" s="4">
        <v>440.7953</v>
      </c>
      <c r="N1034" s="4">
        <v>199.75530000000001</v>
      </c>
      <c r="O1034" s="4">
        <v>50.368310000000001</v>
      </c>
      <c r="P1034" s="3"/>
      <c r="Q1034" s="4">
        <v>0</v>
      </c>
      <c r="R1034" s="3"/>
      <c r="S1034" s="4">
        <v>0</v>
      </c>
      <c r="T1034" s="3"/>
      <c r="U1034" s="4">
        <v>0</v>
      </c>
      <c r="V1034" s="3"/>
      <c r="W1034" s="4">
        <v>0</v>
      </c>
    </row>
    <row r="1035" spans="1:23">
      <c r="A1035" t="str">
        <f t="shared" si="16"/>
        <v>MESSAGEix-GLOBIOM 2.0-M-R12-NGFS_Low demand</v>
      </c>
      <c r="B1035" s="3" t="s">
        <v>7</v>
      </c>
      <c r="C1035" s="3" t="s">
        <v>896</v>
      </c>
      <c r="D1035" s="3" t="s">
        <v>0</v>
      </c>
      <c r="E1035" s="3" t="s">
        <v>289</v>
      </c>
      <c r="F1035" s="3" t="s">
        <v>48</v>
      </c>
      <c r="G1035" s="4">
        <v>0</v>
      </c>
      <c r="H1035" s="4">
        <v>0</v>
      </c>
      <c r="I1035" s="4">
        <v>388.40100000000001</v>
      </c>
      <c r="J1035" s="4">
        <v>801.80690000000004</v>
      </c>
      <c r="K1035" s="4">
        <v>896.94920000000002</v>
      </c>
      <c r="L1035" s="4">
        <v>670.22739999999999</v>
      </c>
      <c r="M1035" s="4">
        <v>255.56190000000001</v>
      </c>
      <c r="N1035" s="4">
        <v>45.640540000000001</v>
      </c>
      <c r="O1035" s="4">
        <v>22.937149999999999</v>
      </c>
      <c r="P1035" s="3"/>
      <c r="Q1035" s="4">
        <v>0</v>
      </c>
      <c r="R1035" s="3"/>
      <c r="S1035" s="4">
        <v>0</v>
      </c>
      <c r="T1035" s="3"/>
      <c r="U1035" s="4">
        <v>0</v>
      </c>
      <c r="V1035" s="3"/>
      <c r="W1035" s="4">
        <v>0</v>
      </c>
    </row>
    <row r="1036" spans="1:23">
      <c r="A1036" t="str">
        <f t="shared" si="16"/>
        <v>MESSAGEix-GLOBIOM 2.0-M-R12-NGFS_Low demand</v>
      </c>
      <c r="B1036" s="3" t="s">
        <v>7</v>
      </c>
      <c r="C1036" s="3" t="s">
        <v>896</v>
      </c>
      <c r="D1036" s="3" t="s">
        <v>0</v>
      </c>
      <c r="E1036" s="3" t="s">
        <v>290</v>
      </c>
      <c r="F1036" s="3" t="s">
        <v>48</v>
      </c>
      <c r="G1036" s="4">
        <v>0</v>
      </c>
      <c r="H1036" s="4">
        <v>0</v>
      </c>
      <c r="I1036" s="4">
        <v>61.838540000000002</v>
      </c>
      <c r="J1036" s="4">
        <v>106.95050000000001</v>
      </c>
      <c r="K1036" s="4">
        <v>144.62440000000001</v>
      </c>
      <c r="L1036" s="4">
        <v>135.40719999999999</v>
      </c>
      <c r="M1036" s="4">
        <v>157.5111</v>
      </c>
      <c r="N1036" s="4">
        <v>154.05330000000001</v>
      </c>
      <c r="O1036" s="4">
        <v>27.431159999999998</v>
      </c>
      <c r="P1036" s="3"/>
      <c r="Q1036" s="4">
        <v>0</v>
      </c>
      <c r="R1036" s="3"/>
      <c r="S1036" s="4">
        <v>0</v>
      </c>
      <c r="T1036" s="3"/>
      <c r="U1036" s="4">
        <v>0</v>
      </c>
      <c r="V1036" s="3"/>
      <c r="W1036" s="4">
        <v>0</v>
      </c>
    </row>
    <row r="1037" spans="1:23">
      <c r="A1037" t="str">
        <f t="shared" si="16"/>
        <v>MESSAGEix-GLOBIOM 2.0-M-R12-NGFS_Low demand</v>
      </c>
      <c r="B1037" s="3" t="s">
        <v>7</v>
      </c>
      <c r="C1037" s="3" t="s">
        <v>896</v>
      </c>
      <c r="D1037" s="3" t="s">
        <v>0</v>
      </c>
      <c r="E1037" s="3" t="s">
        <v>291</v>
      </c>
      <c r="F1037" s="3" t="s">
        <v>48</v>
      </c>
      <c r="G1037" s="4">
        <v>0</v>
      </c>
      <c r="H1037" s="4">
        <v>0</v>
      </c>
      <c r="I1037" s="4">
        <v>42.395629999999997</v>
      </c>
      <c r="J1037" s="4">
        <v>74.428070000000005</v>
      </c>
      <c r="K1037" s="4">
        <v>68.249849999999995</v>
      </c>
      <c r="L1037" s="4">
        <v>27.705549999999999</v>
      </c>
      <c r="M1037" s="4">
        <v>27.722280000000001</v>
      </c>
      <c r="N1037" s="4">
        <v>6.1439000000000001E-2</v>
      </c>
      <c r="O1037" s="4">
        <v>0</v>
      </c>
      <c r="P1037" s="3"/>
      <c r="Q1037" s="4">
        <v>0</v>
      </c>
      <c r="R1037" s="3"/>
      <c r="S1037" s="4">
        <v>0</v>
      </c>
      <c r="T1037" s="3"/>
      <c r="U1037" s="4">
        <v>0</v>
      </c>
      <c r="V1037" s="3"/>
      <c r="W1037" s="4">
        <v>0</v>
      </c>
    </row>
    <row r="1038" spans="1:23">
      <c r="A1038" t="str">
        <f t="shared" si="16"/>
        <v>MESSAGEix-GLOBIOM 2.0-M-R12-NGFS_Low demand</v>
      </c>
      <c r="B1038" s="3" t="s">
        <v>7</v>
      </c>
      <c r="C1038" s="3" t="s">
        <v>896</v>
      </c>
      <c r="D1038" s="3" t="s">
        <v>0</v>
      </c>
      <c r="E1038" s="3" t="s">
        <v>292</v>
      </c>
      <c r="F1038" s="3" t="s">
        <v>48</v>
      </c>
      <c r="G1038" s="4">
        <v>0</v>
      </c>
      <c r="H1038" s="4">
        <v>0</v>
      </c>
      <c r="I1038" s="4">
        <v>0</v>
      </c>
      <c r="J1038" s="4">
        <v>0</v>
      </c>
      <c r="K1038" s="4">
        <v>0</v>
      </c>
      <c r="L1038" s="4">
        <v>0</v>
      </c>
      <c r="M1038" s="4">
        <v>7.8347660000000001</v>
      </c>
      <c r="N1038" s="4">
        <v>29.045729999999999</v>
      </c>
      <c r="O1038" s="4">
        <v>69.004850000000005</v>
      </c>
      <c r="P1038" s="3"/>
      <c r="Q1038" s="4">
        <v>0</v>
      </c>
      <c r="R1038" s="3"/>
      <c r="S1038" s="4">
        <v>0</v>
      </c>
      <c r="T1038" s="3"/>
      <c r="U1038" s="4">
        <v>0</v>
      </c>
      <c r="V1038" s="3"/>
      <c r="W1038" s="4">
        <v>0</v>
      </c>
    </row>
    <row r="1039" spans="1:23">
      <c r="A1039" t="str">
        <f t="shared" si="16"/>
        <v>MESSAGEix-GLOBIOM 2.0-M-R12-NGFS_Low demand</v>
      </c>
      <c r="B1039" s="3" t="s">
        <v>7</v>
      </c>
      <c r="C1039" s="3" t="s">
        <v>896</v>
      </c>
      <c r="D1039" s="3" t="s">
        <v>0</v>
      </c>
      <c r="E1039" s="3" t="s">
        <v>293</v>
      </c>
      <c r="F1039" s="3" t="s">
        <v>48</v>
      </c>
      <c r="G1039" s="4">
        <v>919.44299999999998</v>
      </c>
      <c r="H1039" s="4">
        <v>1180.7080000000001</v>
      </c>
      <c r="I1039" s="4">
        <v>1770.787</v>
      </c>
      <c r="J1039" s="4">
        <v>2396.373</v>
      </c>
      <c r="K1039" s="4">
        <v>3028.2860000000001</v>
      </c>
      <c r="L1039" s="4">
        <v>3628.232</v>
      </c>
      <c r="M1039" s="4">
        <v>4219.4319999999998</v>
      </c>
      <c r="N1039" s="4">
        <v>4788.5510000000004</v>
      </c>
      <c r="O1039" s="4">
        <v>5345.4080000000004</v>
      </c>
      <c r="P1039" s="3"/>
      <c r="Q1039" s="4">
        <v>6222.24</v>
      </c>
      <c r="R1039" s="3"/>
      <c r="S1039" s="4">
        <v>6470.9579999999996</v>
      </c>
      <c r="T1039" s="3"/>
      <c r="U1039" s="4">
        <v>6258.6139999999996</v>
      </c>
      <c r="V1039" s="3"/>
      <c r="W1039" s="4">
        <v>5888.0280000000002</v>
      </c>
    </row>
    <row r="1040" spans="1:23">
      <c r="A1040" t="str">
        <f t="shared" si="16"/>
        <v>MESSAGEix-GLOBIOM 2.0-M-R12-NGFS_Low demand</v>
      </c>
      <c r="B1040" s="3" t="s">
        <v>7</v>
      </c>
      <c r="C1040" s="3" t="s">
        <v>896</v>
      </c>
      <c r="D1040" s="3" t="s">
        <v>0</v>
      </c>
      <c r="E1040" s="3" t="s">
        <v>294</v>
      </c>
      <c r="F1040" s="3" t="s">
        <v>48</v>
      </c>
      <c r="G1040" s="4">
        <v>873.69</v>
      </c>
      <c r="H1040" s="4">
        <v>1148.7460000000001</v>
      </c>
      <c r="I1040" s="4">
        <v>1435.472</v>
      </c>
      <c r="J1040" s="4">
        <v>1743.203</v>
      </c>
      <c r="K1040" s="4">
        <v>2069.5279999999998</v>
      </c>
      <c r="L1040" s="4">
        <v>2459.5880000000002</v>
      </c>
      <c r="M1040" s="4">
        <v>2872.5639999999999</v>
      </c>
      <c r="N1040" s="4">
        <v>3298.6979999999999</v>
      </c>
      <c r="O1040" s="4">
        <v>3734.2950000000001</v>
      </c>
      <c r="P1040" s="3"/>
      <c r="Q1040" s="4">
        <v>4492.1490000000003</v>
      </c>
      <c r="R1040" s="3"/>
      <c r="S1040" s="4">
        <v>4834.1009999999997</v>
      </c>
      <c r="T1040" s="3"/>
      <c r="U1040" s="4">
        <v>4854.7209999999995</v>
      </c>
      <c r="V1040" s="3"/>
      <c r="W1040" s="4">
        <v>4762.5110000000004</v>
      </c>
    </row>
    <row r="1041" spans="1:23">
      <c r="A1041" t="str">
        <f t="shared" si="16"/>
        <v>MESSAGEix-GLOBIOM 2.0-M-R12-NGFS_Low demand</v>
      </c>
      <c r="B1041" s="3" t="s">
        <v>7</v>
      </c>
      <c r="C1041" s="3" t="s">
        <v>896</v>
      </c>
      <c r="D1041" s="3" t="s">
        <v>0</v>
      </c>
      <c r="E1041" s="3" t="s">
        <v>295</v>
      </c>
      <c r="F1041" s="3" t="s">
        <v>296</v>
      </c>
      <c r="G1041" s="4">
        <v>0</v>
      </c>
      <c r="H1041" s="4">
        <v>69185.25</v>
      </c>
      <c r="I1041" s="4">
        <v>87013.38</v>
      </c>
      <c r="J1041" s="4">
        <v>105163.4</v>
      </c>
      <c r="K1041" s="4">
        <v>124013.8</v>
      </c>
      <c r="L1041" s="4">
        <v>144447.20000000001</v>
      </c>
      <c r="M1041" s="4">
        <v>167135.79999999999</v>
      </c>
      <c r="N1041" s="4">
        <v>193248.3</v>
      </c>
      <c r="O1041" s="4">
        <v>223480.5</v>
      </c>
      <c r="P1041" s="3"/>
      <c r="Q1041" s="4">
        <v>269893.59999999998</v>
      </c>
      <c r="R1041" s="3"/>
      <c r="S1041" s="4">
        <v>337017.59999999998</v>
      </c>
      <c r="T1041" s="3"/>
      <c r="U1041" s="4">
        <v>417861.2</v>
      </c>
      <c r="V1041" s="3"/>
      <c r="W1041" s="4">
        <v>515610.6</v>
      </c>
    </row>
    <row r="1042" spans="1:23">
      <c r="A1042" t="str">
        <f t="shared" si="16"/>
        <v>MESSAGEix-GLOBIOM 2.0-M-R12-NGFS_Low demand</v>
      </c>
      <c r="B1042" s="3" t="s">
        <v>7</v>
      </c>
      <c r="C1042" s="3" t="s">
        <v>896</v>
      </c>
      <c r="D1042" s="3" t="s">
        <v>0</v>
      </c>
      <c r="E1042" s="3" t="s">
        <v>297</v>
      </c>
      <c r="F1042" s="3" t="s">
        <v>42</v>
      </c>
      <c r="G1042" s="4">
        <v>4.8965199999999998</v>
      </c>
      <c r="H1042" s="4">
        <v>4.2971089999999998</v>
      </c>
      <c r="I1042" s="4">
        <v>3.3138480000000001</v>
      </c>
      <c r="J1042" s="4">
        <v>2.8908239999999998</v>
      </c>
      <c r="K1042" s="4">
        <v>2.530783</v>
      </c>
      <c r="L1042" s="4">
        <v>2.2783920000000002</v>
      </c>
      <c r="M1042" s="4">
        <v>2.0894460000000001</v>
      </c>
      <c r="N1042" s="4">
        <v>1.988863</v>
      </c>
      <c r="O1042" s="4">
        <v>1.9042779999999999</v>
      </c>
      <c r="P1042" s="3"/>
      <c r="Q1042" s="4">
        <v>1.823871</v>
      </c>
      <c r="R1042" s="3"/>
      <c r="S1042" s="4">
        <v>1.7907979999999999</v>
      </c>
      <c r="T1042" s="3"/>
      <c r="U1042" s="4">
        <v>1.658636</v>
      </c>
      <c r="V1042" s="3"/>
      <c r="W1042" s="4">
        <v>1.574827</v>
      </c>
    </row>
    <row r="1043" spans="1:23">
      <c r="A1043" t="str">
        <f t="shared" si="16"/>
        <v>MESSAGEix-GLOBIOM 2.0-M-R12-NGFS_Low demand</v>
      </c>
      <c r="B1043" s="3" t="s">
        <v>7</v>
      </c>
      <c r="C1043" s="3" t="s">
        <v>896</v>
      </c>
      <c r="D1043" s="3" t="s">
        <v>0</v>
      </c>
      <c r="E1043" s="3" t="s">
        <v>298</v>
      </c>
      <c r="F1043" s="3" t="s">
        <v>42</v>
      </c>
      <c r="G1043" s="4">
        <v>2.5882999999999998</v>
      </c>
      <c r="H1043" s="4">
        <v>2.4232490000000002</v>
      </c>
      <c r="I1043" s="4">
        <v>2.1591390000000001</v>
      </c>
      <c r="J1043" s="4">
        <v>1.9987870000000001</v>
      </c>
      <c r="K1043" s="4">
        <v>1.8449580000000001</v>
      </c>
      <c r="L1043" s="4">
        <v>1.7243660000000001</v>
      </c>
      <c r="M1043" s="4">
        <v>1.6121799999999999</v>
      </c>
      <c r="N1043" s="4">
        <v>1.5285010000000001</v>
      </c>
      <c r="O1043" s="4">
        <v>1.4520169999999999</v>
      </c>
      <c r="P1043" s="3"/>
      <c r="Q1043" s="4">
        <v>1.40611</v>
      </c>
      <c r="R1043" s="3"/>
      <c r="S1043" s="4">
        <v>1.3946909999999999</v>
      </c>
      <c r="T1043" s="3"/>
      <c r="U1043" s="4">
        <v>1.329942</v>
      </c>
      <c r="V1043" s="3"/>
      <c r="W1043" s="4">
        <v>1.2853969999999999</v>
      </c>
    </row>
    <row r="1044" spans="1:23">
      <c r="A1044" t="str">
        <f t="shared" si="16"/>
        <v>MESSAGEix-GLOBIOM 2.0-M-R12-NGFS_Low demand</v>
      </c>
      <c r="B1044" s="3" t="s">
        <v>7</v>
      </c>
      <c r="C1044" s="3" t="s">
        <v>896</v>
      </c>
      <c r="D1044" s="3" t="s">
        <v>0</v>
      </c>
      <c r="E1044" s="3" t="s">
        <v>299</v>
      </c>
      <c r="F1044" s="3" t="s">
        <v>42</v>
      </c>
      <c r="G1044" s="4">
        <v>2.2389199999999998</v>
      </c>
      <c r="H1044" s="4">
        <v>1.805555</v>
      </c>
      <c r="I1044" s="4">
        <v>1.087618</v>
      </c>
      <c r="J1044" s="4">
        <v>0.82840000000000003</v>
      </c>
      <c r="K1044" s="4">
        <v>0.62587300000000001</v>
      </c>
      <c r="L1044" s="4">
        <v>0.49966899999999997</v>
      </c>
      <c r="M1044" s="4">
        <v>0.42849999999999999</v>
      </c>
      <c r="N1044" s="4">
        <v>0.41584700000000002</v>
      </c>
      <c r="O1044" s="4">
        <v>0.41184399999999999</v>
      </c>
      <c r="P1044" s="3"/>
      <c r="Q1044" s="4">
        <v>0.385519</v>
      </c>
      <c r="R1044" s="3"/>
      <c r="S1044" s="4">
        <v>0.37109300000000001</v>
      </c>
      <c r="T1044" s="3"/>
      <c r="U1044" s="4">
        <v>0.31015199999999998</v>
      </c>
      <c r="V1044" s="3"/>
      <c r="W1044" s="4">
        <v>0.276731</v>
      </c>
    </row>
    <row r="1045" spans="1:23">
      <c r="A1045" t="str">
        <f t="shared" si="16"/>
        <v>MESSAGEix-GLOBIOM 2.0-M-R12-NGFS_Low demand</v>
      </c>
      <c r="B1045" s="3" t="s">
        <v>7</v>
      </c>
      <c r="C1045" s="3" t="s">
        <v>896</v>
      </c>
      <c r="D1045" s="3" t="s">
        <v>0</v>
      </c>
      <c r="E1045" s="3" t="s">
        <v>300</v>
      </c>
      <c r="F1045" s="3" t="s">
        <v>42</v>
      </c>
      <c r="G1045" s="4">
        <v>0.47995700000000002</v>
      </c>
      <c r="H1045" s="4">
        <v>0.53785400000000005</v>
      </c>
      <c r="I1045" s="4">
        <v>0.42926799999999998</v>
      </c>
      <c r="J1045" s="4">
        <v>0.32884200000000002</v>
      </c>
      <c r="K1045" s="4">
        <v>0.23527799999999999</v>
      </c>
      <c r="L1045" s="4">
        <v>0.172875</v>
      </c>
      <c r="M1045" s="4">
        <v>0.126445</v>
      </c>
      <c r="N1045" s="4">
        <v>0.104786</v>
      </c>
      <c r="O1045" s="4">
        <v>8.8331000000000007E-2</v>
      </c>
      <c r="P1045" s="3"/>
      <c r="Q1045" s="4">
        <v>6.1885000000000003E-2</v>
      </c>
      <c r="R1045" s="3"/>
      <c r="S1045" s="4">
        <v>4.7031999999999997E-2</v>
      </c>
      <c r="T1045" s="3"/>
      <c r="U1045" s="4">
        <v>2.8549000000000001E-2</v>
      </c>
      <c r="V1045" s="3"/>
      <c r="W1045" s="4">
        <v>1.6584000000000002E-2</v>
      </c>
    </row>
    <row r="1046" spans="1:23">
      <c r="A1046" t="str">
        <f t="shared" si="16"/>
        <v>MESSAGEix-GLOBIOM 2.0-M-R12-NGFS_Low demand</v>
      </c>
      <c r="B1046" s="3" t="s">
        <v>7</v>
      </c>
      <c r="C1046" s="3" t="s">
        <v>896</v>
      </c>
      <c r="D1046" s="3" t="s">
        <v>0</v>
      </c>
      <c r="E1046" s="3" t="s">
        <v>301</v>
      </c>
      <c r="F1046" s="3" t="s">
        <v>42</v>
      </c>
      <c r="G1046" s="4">
        <v>1.030637</v>
      </c>
      <c r="H1046" s="4">
        <v>0.64088900000000004</v>
      </c>
      <c r="I1046" s="4">
        <v>0.20952399999999999</v>
      </c>
      <c r="J1046" s="4">
        <v>0.16975899999999999</v>
      </c>
      <c r="K1046" s="4">
        <v>0.15742600000000001</v>
      </c>
      <c r="L1046" s="4">
        <v>0.15317800000000001</v>
      </c>
      <c r="M1046" s="4">
        <v>0.149946</v>
      </c>
      <c r="N1046" s="4">
        <v>0.14972199999999999</v>
      </c>
      <c r="O1046" s="4">
        <v>0.14946400000000001</v>
      </c>
      <c r="P1046" s="3"/>
      <c r="Q1046" s="4">
        <v>0.14843400000000001</v>
      </c>
      <c r="R1046" s="3"/>
      <c r="S1046" s="4">
        <v>0.147699</v>
      </c>
      <c r="T1046" s="3"/>
      <c r="U1046" s="4">
        <v>0.145949</v>
      </c>
      <c r="V1046" s="3"/>
      <c r="W1046" s="4">
        <v>0.14462800000000001</v>
      </c>
    </row>
    <row r="1047" spans="1:23">
      <c r="A1047" t="str">
        <f t="shared" si="16"/>
        <v>MESSAGEix-GLOBIOM 2.0-M-R12-NGFS_Low demand</v>
      </c>
      <c r="B1047" s="3" t="s">
        <v>7</v>
      </c>
      <c r="C1047" s="3" t="s">
        <v>896</v>
      </c>
      <c r="D1047" s="3" t="s">
        <v>0</v>
      </c>
      <c r="E1047" s="3" t="s">
        <v>302</v>
      </c>
      <c r="F1047" s="3" t="s">
        <v>42</v>
      </c>
      <c r="G1047" s="4">
        <v>0.55930800000000003</v>
      </c>
      <c r="H1047" s="4">
        <v>0.50824100000000005</v>
      </c>
      <c r="I1047" s="4">
        <v>0.37891799999999998</v>
      </c>
      <c r="J1047" s="4">
        <v>0.28817100000000001</v>
      </c>
      <c r="K1047" s="4">
        <v>0.21340700000000001</v>
      </c>
      <c r="L1047" s="4">
        <v>0.162634</v>
      </c>
      <c r="M1047" s="4">
        <v>0.145704</v>
      </c>
      <c r="N1047" s="4">
        <v>0.15787799999999999</v>
      </c>
      <c r="O1047" s="4">
        <v>0.17132800000000001</v>
      </c>
      <c r="P1047" s="3"/>
      <c r="Q1047" s="4">
        <v>0.173566</v>
      </c>
      <c r="R1047" s="3"/>
      <c r="S1047" s="4">
        <v>0.17436199999999999</v>
      </c>
      <c r="T1047" s="3"/>
      <c r="U1047" s="4">
        <v>0.133599</v>
      </c>
      <c r="V1047" s="3"/>
      <c r="W1047" s="4">
        <v>0.11376500000000001</v>
      </c>
    </row>
    <row r="1048" spans="1:23">
      <c r="A1048" t="str">
        <f t="shared" si="16"/>
        <v>MESSAGEix-GLOBIOM 2.0-M-R12-NGFS_Low demand</v>
      </c>
      <c r="B1048" s="3" t="s">
        <v>7</v>
      </c>
      <c r="C1048" s="3" t="s">
        <v>896</v>
      </c>
      <c r="D1048" s="3" t="s">
        <v>0</v>
      </c>
      <c r="E1048" s="3" t="s">
        <v>303</v>
      </c>
      <c r="F1048" s="3" t="s">
        <v>42</v>
      </c>
      <c r="G1048" s="4">
        <v>0.169016</v>
      </c>
      <c r="H1048" s="4">
        <v>0.118572</v>
      </c>
      <c r="I1048" s="4">
        <v>6.9907999999999998E-2</v>
      </c>
      <c r="J1048" s="4">
        <v>4.1627999999999998E-2</v>
      </c>
      <c r="K1048" s="4">
        <v>1.9761999999999998E-2</v>
      </c>
      <c r="L1048" s="4">
        <v>1.0982E-2</v>
      </c>
      <c r="M1048" s="4">
        <v>6.404E-3</v>
      </c>
      <c r="N1048" s="4">
        <v>3.4619999999999998E-3</v>
      </c>
      <c r="O1048" s="4">
        <v>2.7209999999999999E-3</v>
      </c>
      <c r="P1048" s="3"/>
      <c r="Q1048" s="4">
        <v>1.635E-3</v>
      </c>
      <c r="R1048" s="3"/>
      <c r="S1048" s="4">
        <v>2E-3</v>
      </c>
      <c r="T1048" s="3"/>
      <c r="U1048" s="4">
        <v>2.055E-3</v>
      </c>
      <c r="V1048" s="3"/>
      <c r="W1048" s="4">
        <v>1.753E-3</v>
      </c>
    </row>
    <row r="1049" spans="1:23">
      <c r="A1049" t="str">
        <f t="shared" si="16"/>
        <v>MESSAGEix-GLOBIOM 2.0-M-R12-NGFS_Low demand</v>
      </c>
      <c r="B1049" s="3" t="s">
        <v>7</v>
      </c>
      <c r="C1049" s="3" t="s">
        <v>896</v>
      </c>
      <c r="D1049" s="3" t="s">
        <v>0</v>
      </c>
      <c r="E1049" s="3" t="s">
        <v>304</v>
      </c>
      <c r="F1049" s="3" t="s">
        <v>42</v>
      </c>
      <c r="G1049" s="4">
        <v>3.7096999999999998E-2</v>
      </c>
      <c r="H1049" s="4">
        <v>3.5677E-2</v>
      </c>
      <c r="I1049" s="4">
        <v>3.4039E-2</v>
      </c>
      <c r="J1049" s="4">
        <v>3.2488999999999997E-2</v>
      </c>
      <c r="K1049" s="4">
        <v>3.0709E-2</v>
      </c>
      <c r="L1049" s="4">
        <v>2.7642E-2</v>
      </c>
      <c r="M1049" s="4">
        <v>2.4580000000000001E-2</v>
      </c>
      <c r="N1049" s="4">
        <v>2.1878000000000002E-2</v>
      </c>
      <c r="O1049" s="4">
        <v>1.9328999999999999E-2</v>
      </c>
      <c r="P1049" s="3"/>
      <c r="Q1049" s="4">
        <v>1.4648E-2</v>
      </c>
      <c r="R1049" s="3"/>
      <c r="S1049" s="4">
        <v>1.1197E-2</v>
      </c>
      <c r="T1049" s="3"/>
      <c r="U1049" s="4">
        <v>8.5900000000000004E-3</v>
      </c>
      <c r="V1049" s="3"/>
      <c r="W1049" s="4">
        <v>6.6169999999999996E-3</v>
      </c>
    </row>
    <row r="1050" spans="1:23">
      <c r="A1050" t="str">
        <f t="shared" si="16"/>
        <v>MESSAGEix-GLOBIOM 2.0-M-R12-NGFS_Low demand</v>
      </c>
      <c r="B1050" s="3" t="s">
        <v>7</v>
      </c>
      <c r="C1050" s="3" t="s">
        <v>896</v>
      </c>
      <c r="D1050" s="3" t="s">
        <v>0</v>
      </c>
      <c r="E1050" s="3" t="s">
        <v>305</v>
      </c>
      <c r="F1050" s="3" t="s">
        <v>154</v>
      </c>
      <c r="G1050" s="4">
        <v>2.6807560000000001</v>
      </c>
      <c r="H1050" s="4">
        <v>2.6807560000000001</v>
      </c>
      <c r="I1050" s="4">
        <v>2.6749740000000002</v>
      </c>
      <c r="J1050" s="4">
        <v>2.6756470000000001</v>
      </c>
      <c r="K1050" s="4">
        <v>2.6762489999999999</v>
      </c>
      <c r="L1050" s="4">
        <v>2.6769340000000001</v>
      </c>
      <c r="M1050" s="4">
        <v>2.6775709999999999</v>
      </c>
      <c r="N1050" s="4">
        <v>2.6777120000000001</v>
      </c>
      <c r="O1050" s="4">
        <v>2.677813</v>
      </c>
      <c r="P1050" s="3"/>
      <c r="Q1050" s="4">
        <v>2.678512</v>
      </c>
      <c r="R1050" s="3"/>
      <c r="S1050" s="4">
        <v>2.679519</v>
      </c>
      <c r="T1050" s="3"/>
      <c r="U1050" s="4">
        <v>2.6797939999999998</v>
      </c>
      <c r="V1050" s="3"/>
      <c r="W1050" s="4">
        <v>2.6796850000000001</v>
      </c>
    </row>
    <row r="1051" spans="1:23">
      <c r="A1051" t="str">
        <f t="shared" si="16"/>
        <v>MESSAGEix-GLOBIOM 2.0-M-R12-NGFS_Low demand</v>
      </c>
      <c r="B1051" s="3" t="s">
        <v>7</v>
      </c>
      <c r="C1051" s="3" t="s">
        <v>896</v>
      </c>
      <c r="D1051" s="3" t="s">
        <v>0</v>
      </c>
      <c r="E1051" s="3" t="s">
        <v>306</v>
      </c>
      <c r="F1051" s="3" t="s">
        <v>44</v>
      </c>
      <c r="G1051" s="4">
        <v>344.07659999999998</v>
      </c>
      <c r="H1051" s="4">
        <v>337.50990000000002</v>
      </c>
      <c r="I1051" s="4">
        <v>275.041</v>
      </c>
      <c r="J1051" s="4">
        <v>243.8389</v>
      </c>
      <c r="K1051" s="4">
        <v>216.8837</v>
      </c>
      <c r="L1051" s="4">
        <v>192.46809999999999</v>
      </c>
      <c r="M1051" s="4">
        <v>171.32480000000001</v>
      </c>
      <c r="N1051" s="4">
        <v>156.13990000000001</v>
      </c>
      <c r="O1051" s="4">
        <v>140.66159999999999</v>
      </c>
      <c r="P1051" s="3"/>
      <c r="Q1051" s="4">
        <v>124.0022</v>
      </c>
      <c r="R1051" s="3"/>
      <c r="S1051" s="4">
        <v>119.55540000000001</v>
      </c>
      <c r="T1051" s="3"/>
      <c r="U1051" s="4">
        <v>118.9093</v>
      </c>
      <c r="V1051" s="3"/>
      <c r="W1051" s="4">
        <v>115.5123</v>
      </c>
    </row>
    <row r="1052" spans="1:23">
      <c r="A1052" t="str">
        <f t="shared" si="16"/>
        <v>MESSAGEix-GLOBIOM 2.0-M-R12-NGFS_Low demand</v>
      </c>
      <c r="B1052" s="3" t="s">
        <v>7</v>
      </c>
      <c r="C1052" s="3" t="s">
        <v>896</v>
      </c>
      <c r="D1052" s="3" t="s">
        <v>0</v>
      </c>
      <c r="E1052" s="3" t="s">
        <v>307</v>
      </c>
      <c r="F1052" s="3" t="s">
        <v>44</v>
      </c>
      <c r="G1052" s="4">
        <v>159.3596</v>
      </c>
      <c r="H1052" s="4">
        <v>162.2816</v>
      </c>
      <c r="I1052" s="4">
        <v>154.55840000000001</v>
      </c>
      <c r="J1052" s="4">
        <v>145.1455</v>
      </c>
      <c r="K1052" s="4">
        <v>133.99019999999999</v>
      </c>
      <c r="L1052" s="4">
        <v>124.01600000000001</v>
      </c>
      <c r="M1052" s="4">
        <v>114.5673</v>
      </c>
      <c r="N1052" s="4">
        <v>107.0642</v>
      </c>
      <c r="O1052" s="4">
        <v>100.4063</v>
      </c>
      <c r="P1052" s="3"/>
      <c r="Q1052" s="4">
        <v>92.371139999999997</v>
      </c>
      <c r="R1052" s="3"/>
      <c r="S1052" s="4">
        <v>89.792420000000007</v>
      </c>
      <c r="T1052" s="3"/>
      <c r="U1052" s="4">
        <v>91.205740000000006</v>
      </c>
      <c r="V1052" s="3"/>
      <c r="W1052" s="4">
        <v>89.612449999999995</v>
      </c>
    </row>
    <row r="1053" spans="1:23">
      <c r="A1053" t="str">
        <f t="shared" si="16"/>
        <v>MESSAGEix-GLOBIOM 2.0-M-R12-NGFS_Low demand</v>
      </c>
      <c r="B1053" s="3" t="s">
        <v>7</v>
      </c>
      <c r="C1053" s="3" t="s">
        <v>896</v>
      </c>
      <c r="D1053" s="3" t="s">
        <v>0</v>
      </c>
      <c r="E1053" s="3" t="s">
        <v>308</v>
      </c>
      <c r="F1053" s="3" t="s">
        <v>44</v>
      </c>
      <c r="G1053" s="4">
        <v>109.3678</v>
      </c>
      <c r="H1053" s="4">
        <v>94.118560000000002</v>
      </c>
      <c r="I1053" s="4">
        <v>47.168610000000001</v>
      </c>
      <c r="J1053" s="4">
        <v>31.026199999999999</v>
      </c>
      <c r="K1053" s="4">
        <v>21.732800000000001</v>
      </c>
      <c r="L1053" s="4">
        <v>13.43272</v>
      </c>
      <c r="M1053" s="4">
        <v>10.91066</v>
      </c>
      <c r="N1053" s="4">
        <v>9.9649929999999998</v>
      </c>
      <c r="O1053" s="4">
        <v>8.2018850000000008</v>
      </c>
      <c r="P1053" s="3"/>
      <c r="Q1053" s="4">
        <v>6.2904679999999997</v>
      </c>
      <c r="R1053" s="3"/>
      <c r="S1053" s="4">
        <v>6.8394700000000004</v>
      </c>
      <c r="T1053" s="3"/>
      <c r="U1053" s="4">
        <v>6.9779010000000001</v>
      </c>
      <c r="V1053" s="3"/>
      <c r="W1053" s="4">
        <v>7.0141869999999997</v>
      </c>
    </row>
    <row r="1054" spans="1:23">
      <c r="A1054" t="str">
        <f t="shared" si="16"/>
        <v>MESSAGEix-GLOBIOM 2.0-M-R12-NGFS_Low demand</v>
      </c>
      <c r="B1054" s="3" t="s">
        <v>7</v>
      </c>
      <c r="C1054" s="3" t="s">
        <v>896</v>
      </c>
      <c r="D1054" s="3" t="s">
        <v>0</v>
      </c>
      <c r="E1054" s="3" t="s">
        <v>309</v>
      </c>
      <c r="F1054" s="3" t="s">
        <v>44</v>
      </c>
      <c r="G1054" s="4">
        <v>0.75486600000000004</v>
      </c>
      <c r="H1054" s="4">
        <v>1.023234</v>
      </c>
      <c r="I1054" s="4">
        <v>1.0223930000000001</v>
      </c>
      <c r="J1054" s="4">
        <v>0.93387600000000004</v>
      </c>
      <c r="K1054" s="4">
        <v>0.76451199999999997</v>
      </c>
      <c r="L1054" s="4">
        <v>0.65606900000000001</v>
      </c>
      <c r="M1054" s="4">
        <v>0.58170299999999997</v>
      </c>
      <c r="N1054" s="4">
        <v>0.57122200000000001</v>
      </c>
      <c r="O1054" s="4">
        <v>0.56665299999999996</v>
      </c>
      <c r="P1054" s="3"/>
      <c r="Q1054" s="4">
        <v>0.53068599999999999</v>
      </c>
      <c r="R1054" s="3"/>
      <c r="S1054" s="4">
        <v>0.45000299999999999</v>
      </c>
      <c r="T1054" s="3"/>
      <c r="U1054" s="4">
        <v>0.41298400000000002</v>
      </c>
      <c r="V1054" s="3"/>
      <c r="W1054" s="4">
        <v>0.43043999999999999</v>
      </c>
    </row>
    <row r="1055" spans="1:23">
      <c r="A1055" t="str">
        <f t="shared" si="16"/>
        <v>MESSAGEix-GLOBIOM 2.0-M-R12-NGFS_Low demand</v>
      </c>
      <c r="B1055" s="3" t="s">
        <v>7</v>
      </c>
      <c r="C1055" s="3" t="s">
        <v>896</v>
      </c>
      <c r="D1055" s="3" t="s">
        <v>0</v>
      </c>
      <c r="E1055" s="3" t="s">
        <v>310</v>
      </c>
      <c r="F1055" s="3" t="s">
        <v>44</v>
      </c>
      <c r="G1055" s="4">
        <v>5.6816339999999999</v>
      </c>
      <c r="H1055" s="4">
        <v>5.6140670000000004</v>
      </c>
      <c r="I1055" s="4">
        <v>3.1598069999999998</v>
      </c>
      <c r="J1055" s="4">
        <v>2.1453950000000002</v>
      </c>
      <c r="K1055" s="4">
        <v>1.2241070000000001</v>
      </c>
      <c r="L1055" s="4">
        <v>0.64151999999999998</v>
      </c>
      <c r="M1055" s="4">
        <v>0.368064</v>
      </c>
      <c r="N1055" s="4">
        <v>0.23147699999999999</v>
      </c>
      <c r="O1055" s="4">
        <v>0.158585</v>
      </c>
      <c r="P1055" s="3"/>
      <c r="Q1055" s="4">
        <v>9.0899999999999995E-2</v>
      </c>
      <c r="R1055" s="3"/>
      <c r="S1055" s="4">
        <v>9.3645999999999993E-2</v>
      </c>
      <c r="T1055" s="3"/>
      <c r="U1055" s="4">
        <v>9.4931000000000001E-2</v>
      </c>
      <c r="V1055" s="3"/>
      <c r="W1055" s="4">
        <v>9.5668000000000003E-2</v>
      </c>
    </row>
    <row r="1056" spans="1:23">
      <c r="A1056" t="str">
        <f t="shared" si="16"/>
        <v>MESSAGEix-GLOBIOM 2.0-M-R12-NGFS_Low demand</v>
      </c>
      <c r="B1056" s="3" t="s">
        <v>7</v>
      </c>
      <c r="C1056" s="3" t="s">
        <v>896</v>
      </c>
      <c r="D1056" s="3" t="s">
        <v>0</v>
      </c>
      <c r="E1056" s="3" t="s">
        <v>311</v>
      </c>
      <c r="F1056" s="3" t="s">
        <v>44</v>
      </c>
      <c r="G1056" s="4">
        <v>1.085008</v>
      </c>
      <c r="H1056" s="4">
        <v>1.043968</v>
      </c>
      <c r="I1056" s="4">
        <v>0.83562899999999996</v>
      </c>
      <c r="J1056" s="4">
        <v>0.64424300000000001</v>
      </c>
      <c r="K1056" s="4">
        <v>0.45766099999999998</v>
      </c>
      <c r="L1056" s="4">
        <v>0.306089</v>
      </c>
      <c r="M1056" s="4">
        <v>0.19114800000000001</v>
      </c>
      <c r="N1056" s="4">
        <v>0.12273100000000001</v>
      </c>
      <c r="O1056" s="4">
        <v>8.2583000000000004E-2</v>
      </c>
      <c r="P1056" s="3"/>
      <c r="Q1056" s="4">
        <v>2.5328E-2</v>
      </c>
      <c r="R1056" s="3"/>
      <c r="S1056" s="4">
        <v>1.9552E-2</v>
      </c>
      <c r="T1056" s="3"/>
      <c r="U1056" s="4">
        <v>1.7107000000000001E-2</v>
      </c>
      <c r="V1056" s="3"/>
      <c r="W1056" s="4">
        <v>8.3639999999999999E-3</v>
      </c>
    </row>
    <row r="1057" spans="1:23">
      <c r="A1057" t="str">
        <f t="shared" si="16"/>
        <v>MESSAGEix-GLOBIOM 2.0-M-R12-NGFS_Low demand</v>
      </c>
      <c r="B1057" s="3" t="s">
        <v>7</v>
      </c>
      <c r="C1057" s="3" t="s">
        <v>896</v>
      </c>
      <c r="D1057" s="3" t="s">
        <v>0</v>
      </c>
      <c r="E1057" s="3" t="s">
        <v>312</v>
      </c>
      <c r="F1057" s="3" t="s">
        <v>44</v>
      </c>
      <c r="G1057" s="4">
        <v>101.8463</v>
      </c>
      <c r="H1057" s="4">
        <v>86.437290000000004</v>
      </c>
      <c r="I1057" s="4">
        <v>42.150779999999997</v>
      </c>
      <c r="J1057" s="4">
        <v>27.302689999999998</v>
      </c>
      <c r="K1057" s="4">
        <v>19.286519999999999</v>
      </c>
      <c r="L1057" s="4">
        <v>11.829040000000001</v>
      </c>
      <c r="M1057" s="4">
        <v>9.7697400000000005</v>
      </c>
      <c r="N1057" s="4">
        <v>9.0395629999999993</v>
      </c>
      <c r="O1057" s="4">
        <v>7.3940630000000001</v>
      </c>
      <c r="P1057" s="3"/>
      <c r="Q1057" s="4">
        <v>5.6435550000000001</v>
      </c>
      <c r="R1057" s="3"/>
      <c r="S1057" s="4">
        <v>6.276268</v>
      </c>
      <c r="T1057" s="3"/>
      <c r="U1057" s="4">
        <v>6.4528790000000003</v>
      </c>
      <c r="V1057" s="3"/>
      <c r="W1057" s="4">
        <v>6.4797149999999997</v>
      </c>
    </row>
    <row r="1058" spans="1:23">
      <c r="A1058" t="str">
        <f t="shared" si="16"/>
        <v>MESSAGEix-GLOBIOM 2.0-M-R12-NGFS_Low demand</v>
      </c>
      <c r="B1058" s="3" t="s">
        <v>7</v>
      </c>
      <c r="C1058" s="3" t="s">
        <v>896</v>
      </c>
      <c r="D1058" s="3" t="s">
        <v>0</v>
      </c>
      <c r="E1058" s="3" t="s">
        <v>313</v>
      </c>
      <c r="F1058" s="3" t="s">
        <v>44</v>
      </c>
      <c r="G1058" s="4">
        <v>74.402230000000003</v>
      </c>
      <c r="H1058" s="4">
        <v>80.195070000000001</v>
      </c>
      <c r="I1058" s="4">
        <v>72.431489999999997</v>
      </c>
      <c r="J1058" s="4">
        <v>66.831959999999995</v>
      </c>
      <c r="K1058" s="4">
        <v>60.372590000000002</v>
      </c>
      <c r="L1058" s="4">
        <v>54.295499999999997</v>
      </c>
      <c r="M1058" s="4">
        <v>45.187139999999999</v>
      </c>
      <c r="N1058" s="4">
        <v>38.523029999999999</v>
      </c>
      <c r="O1058" s="4">
        <v>31.537659999999999</v>
      </c>
      <c r="P1058" s="3"/>
      <c r="Q1058" s="4">
        <v>24.89864</v>
      </c>
      <c r="R1058" s="3"/>
      <c r="S1058" s="4">
        <v>22.552510000000002</v>
      </c>
      <c r="T1058" s="3"/>
      <c r="U1058" s="4">
        <v>20.409009999999999</v>
      </c>
      <c r="V1058" s="3"/>
      <c r="W1058" s="4">
        <v>18.61852</v>
      </c>
    </row>
    <row r="1059" spans="1:23">
      <c r="A1059" t="str">
        <f t="shared" si="16"/>
        <v>MESSAGEix-GLOBIOM 2.0-M-R12-NGFS_Low demand</v>
      </c>
      <c r="B1059" s="3" t="s">
        <v>7</v>
      </c>
      <c r="C1059" s="3" t="s">
        <v>896</v>
      </c>
      <c r="D1059" s="3" t="s">
        <v>0</v>
      </c>
      <c r="E1059" s="3" t="s">
        <v>314</v>
      </c>
      <c r="F1059" s="3" t="s">
        <v>46</v>
      </c>
      <c r="G1059" s="4">
        <v>687.50019999999995</v>
      </c>
      <c r="H1059" s="4">
        <v>640.35419999999999</v>
      </c>
      <c r="I1059" s="4">
        <v>543.25400000000002</v>
      </c>
      <c r="J1059" s="4">
        <v>491.30770000000001</v>
      </c>
      <c r="K1059" s="4">
        <v>441.29520000000002</v>
      </c>
      <c r="L1059" s="4">
        <v>402.642</v>
      </c>
      <c r="M1059" s="4">
        <v>369.20229999999998</v>
      </c>
      <c r="N1059" s="4">
        <v>345.99759999999998</v>
      </c>
      <c r="O1059" s="4">
        <v>327.00720000000001</v>
      </c>
      <c r="P1059" s="3"/>
      <c r="Q1059" s="4">
        <v>309.27289999999999</v>
      </c>
      <c r="R1059" s="3"/>
      <c r="S1059" s="4">
        <v>296.57400000000001</v>
      </c>
      <c r="T1059" s="3"/>
      <c r="U1059" s="4">
        <v>272.15589999999997</v>
      </c>
      <c r="V1059" s="3"/>
      <c r="W1059" s="4">
        <v>254.75399999999999</v>
      </c>
    </row>
    <row r="1060" spans="1:23">
      <c r="A1060" t="str">
        <f t="shared" si="16"/>
        <v>MESSAGEix-GLOBIOM 2.0-M-R12-NGFS_Low demand</v>
      </c>
      <c r="B1060" s="3" t="s">
        <v>7</v>
      </c>
      <c r="C1060" s="3" t="s">
        <v>896</v>
      </c>
      <c r="D1060" s="3" t="s">
        <v>0</v>
      </c>
      <c r="E1060" s="3" t="s">
        <v>315</v>
      </c>
      <c r="F1060" s="3" t="s">
        <v>48</v>
      </c>
      <c r="G1060" s="4">
        <v>44751.09</v>
      </c>
      <c r="H1060" s="4">
        <v>41555.35</v>
      </c>
      <c r="I1060" s="4">
        <v>30342.33</v>
      </c>
      <c r="J1060" s="4">
        <v>21548.82</v>
      </c>
      <c r="K1060" s="4">
        <v>14402.16</v>
      </c>
      <c r="L1060" s="4">
        <v>9111.366</v>
      </c>
      <c r="M1060" s="4">
        <v>5188.3810000000003</v>
      </c>
      <c r="N1060" s="4">
        <v>2227.0540000000001</v>
      </c>
      <c r="O1060" s="4">
        <v>-16.384599999999999</v>
      </c>
      <c r="P1060" s="3"/>
      <c r="Q1060" s="4">
        <v>-2688.26</v>
      </c>
      <c r="R1060" s="3"/>
      <c r="S1060" s="4">
        <v>-2518.2800000000002</v>
      </c>
      <c r="T1060" s="3"/>
      <c r="U1060" s="4">
        <v>-2482.94</v>
      </c>
      <c r="V1060" s="3"/>
      <c r="W1060" s="4">
        <v>-2432.85</v>
      </c>
    </row>
    <row r="1061" spans="1:23">
      <c r="A1061" t="str">
        <f t="shared" si="16"/>
        <v>MESSAGEix-GLOBIOM 2.0-M-R12-NGFS_Low demand</v>
      </c>
      <c r="B1061" s="3" t="s">
        <v>7</v>
      </c>
      <c r="C1061" s="3" t="s">
        <v>896</v>
      </c>
      <c r="D1061" s="3" t="s">
        <v>0</v>
      </c>
      <c r="E1061" s="3" t="s">
        <v>316</v>
      </c>
      <c r="F1061" s="3" t="s">
        <v>48</v>
      </c>
      <c r="G1061" s="4">
        <v>6076.5910000000003</v>
      </c>
      <c r="H1061" s="4">
        <v>5475.5450000000001</v>
      </c>
      <c r="I1061" s="4">
        <v>3822.107</v>
      </c>
      <c r="J1061" s="4">
        <v>2322.5549999999998</v>
      </c>
      <c r="K1061" s="4">
        <v>888.90819999999997</v>
      </c>
      <c r="L1061" s="4">
        <v>-297.64100000000002</v>
      </c>
      <c r="M1061" s="4">
        <v>-1396.31</v>
      </c>
      <c r="N1061" s="4">
        <v>-2377.84</v>
      </c>
      <c r="O1061" s="4">
        <v>-3291.94</v>
      </c>
      <c r="P1061" s="3"/>
      <c r="Q1061" s="4">
        <v>-4390.3</v>
      </c>
      <c r="R1061" s="3"/>
      <c r="S1061" s="4">
        <v>-4879.97</v>
      </c>
      <c r="T1061" s="3"/>
      <c r="U1061" s="4">
        <v>-5126.57</v>
      </c>
      <c r="V1061" s="3"/>
      <c r="W1061" s="4">
        <v>-5075.07</v>
      </c>
    </row>
    <row r="1062" spans="1:23">
      <c r="A1062" t="str">
        <f t="shared" si="16"/>
        <v>MESSAGEix-GLOBIOM 2.0-M-R12-NGFS_Low demand</v>
      </c>
      <c r="B1062" s="3" t="s">
        <v>7</v>
      </c>
      <c r="C1062" s="3" t="s">
        <v>896</v>
      </c>
      <c r="D1062" s="3" t="s">
        <v>0</v>
      </c>
      <c r="E1062" s="3" t="s">
        <v>317</v>
      </c>
      <c r="F1062" s="3" t="s">
        <v>48</v>
      </c>
      <c r="G1062" s="4">
        <v>36975.26</v>
      </c>
      <c r="H1062" s="4">
        <v>34283.68</v>
      </c>
      <c r="I1062" s="4">
        <v>24839.34</v>
      </c>
      <c r="J1062" s="4">
        <v>17570.66</v>
      </c>
      <c r="K1062" s="4">
        <v>11950.71</v>
      </c>
      <c r="L1062" s="4">
        <v>7976.7809999999999</v>
      </c>
      <c r="M1062" s="4">
        <v>5257.5519999999997</v>
      </c>
      <c r="N1062" s="4">
        <v>3368.02</v>
      </c>
      <c r="O1062" s="4">
        <v>2127.5</v>
      </c>
      <c r="P1062" s="3"/>
      <c r="Q1062" s="4">
        <v>543.51490000000001</v>
      </c>
      <c r="R1062" s="3"/>
      <c r="S1062" s="4">
        <v>1233.81</v>
      </c>
      <c r="T1062" s="3"/>
      <c r="U1062" s="4">
        <v>1545.2090000000001</v>
      </c>
      <c r="V1062" s="3"/>
      <c r="W1062" s="4">
        <v>1575.02</v>
      </c>
    </row>
    <row r="1063" spans="1:23">
      <c r="A1063" t="str">
        <f t="shared" si="16"/>
        <v>MESSAGEix-GLOBIOM 2.0-M-R12-NGFS_Low demand</v>
      </c>
      <c r="B1063" s="3" t="s">
        <v>7</v>
      </c>
      <c r="C1063" s="3" t="s">
        <v>896</v>
      </c>
      <c r="D1063" s="3" t="s">
        <v>0</v>
      </c>
      <c r="E1063" s="3" t="s">
        <v>318</v>
      </c>
      <c r="F1063" s="3" t="s">
        <v>48</v>
      </c>
      <c r="G1063" s="4">
        <v>38674.5</v>
      </c>
      <c r="H1063" s="4">
        <v>36079.800000000003</v>
      </c>
      <c r="I1063" s="4">
        <v>26520.22</v>
      </c>
      <c r="J1063" s="4">
        <v>19226.27</v>
      </c>
      <c r="K1063" s="4">
        <v>13513.25</v>
      </c>
      <c r="L1063" s="4">
        <v>9409.0069999999996</v>
      </c>
      <c r="M1063" s="4">
        <v>6584.6869999999999</v>
      </c>
      <c r="N1063" s="4">
        <v>4604.8909999999996</v>
      </c>
      <c r="O1063" s="4">
        <v>3275.5540000000001</v>
      </c>
      <c r="P1063" s="3"/>
      <c r="Q1063" s="4">
        <v>1702.0350000000001</v>
      </c>
      <c r="R1063" s="3"/>
      <c r="S1063" s="4">
        <v>2361.6950000000002</v>
      </c>
      <c r="T1063" s="3"/>
      <c r="U1063" s="4">
        <v>2643.6289999999999</v>
      </c>
      <c r="V1063" s="3"/>
      <c r="W1063" s="4">
        <v>2642.2190000000001</v>
      </c>
    </row>
    <row r="1064" spans="1:23">
      <c r="A1064" t="str">
        <f t="shared" si="16"/>
        <v>MESSAGEix-GLOBIOM 2.0-M-R12-NGFS_Low demand</v>
      </c>
      <c r="B1064" s="3" t="s">
        <v>7</v>
      </c>
      <c r="C1064" s="3" t="s">
        <v>896</v>
      </c>
      <c r="D1064" s="3" t="s">
        <v>0</v>
      </c>
      <c r="E1064" s="3" t="s">
        <v>319</v>
      </c>
      <c r="F1064" s="3" t="s">
        <v>48</v>
      </c>
      <c r="G1064" s="4">
        <v>19292.45</v>
      </c>
      <c r="H1064" s="4">
        <v>19385.22</v>
      </c>
      <c r="I1064" s="4">
        <v>15325.13</v>
      </c>
      <c r="J1064" s="4">
        <v>12375.48</v>
      </c>
      <c r="K1064" s="4">
        <v>9526.4950000000008</v>
      </c>
      <c r="L1064" s="4">
        <v>7272.2489999999998</v>
      </c>
      <c r="M1064" s="4">
        <v>5244.2849999999999</v>
      </c>
      <c r="N1064" s="4">
        <v>3727.549</v>
      </c>
      <c r="O1064" s="4">
        <v>2825.6379999999999</v>
      </c>
      <c r="P1064" s="3"/>
      <c r="Q1064" s="4">
        <v>1655.982</v>
      </c>
      <c r="R1064" s="3"/>
      <c r="S1064" s="4">
        <v>1718.15</v>
      </c>
      <c r="T1064" s="3"/>
      <c r="U1064" s="4">
        <v>1661.7739999999999</v>
      </c>
      <c r="V1064" s="3"/>
      <c r="W1064" s="4">
        <v>1611.742</v>
      </c>
    </row>
    <row r="1065" spans="1:23">
      <c r="A1065" t="str">
        <f t="shared" si="16"/>
        <v>MESSAGEix-GLOBIOM 2.0-M-R12-NGFS_Low demand</v>
      </c>
      <c r="B1065" s="3" t="s">
        <v>7</v>
      </c>
      <c r="C1065" s="3" t="s">
        <v>896</v>
      </c>
      <c r="D1065" s="3" t="s">
        <v>0</v>
      </c>
      <c r="E1065" s="3" t="s">
        <v>320</v>
      </c>
      <c r="F1065" s="3" t="s">
        <v>48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0</v>
      </c>
      <c r="O1065" s="4">
        <v>0</v>
      </c>
      <c r="P1065" s="3"/>
      <c r="Q1065" s="4">
        <v>0</v>
      </c>
      <c r="R1065" s="3"/>
      <c r="S1065" s="4">
        <v>0</v>
      </c>
      <c r="T1065" s="3"/>
      <c r="U1065" s="4">
        <v>0</v>
      </c>
      <c r="V1065" s="3"/>
      <c r="W1065" s="4">
        <v>0</v>
      </c>
    </row>
    <row r="1066" spans="1:23">
      <c r="A1066" t="str">
        <f t="shared" si="16"/>
        <v>MESSAGEix-GLOBIOM 2.0-M-R12-NGFS_Low demand</v>
      </c>
      <c r="B1066" s="3" t="s">
        <v>7</v>
      </c>
      <c r="C1066" s="3" t="s">
        <v>896</v>
      </c>
      <c r="D1066" s="3" t="s">
        <v>0</v>
      </c>
      <c r="E1066" s="3" t="s">
        <v>321</v>
      </c>
      <c r="F1066" s="3" t="s">
        <v>48</v>
      </c>
      <c r="G1066" s="4">
        <v>8039.9530000000004</v>
      </c>
      <c r="H1066" s="4">
        <v>8560.8189999999995</v>
      </c>
      <c r="I1066" s="4">
        <v>6497.2740000000003</v>
      </c>
      <c r="J1066" s="4">
        <v>5149.5309999999999</v>
      </c>
      <c r="K1066" s="4">
        <v>3923.8359999999998</v>
      </c>
      <c r="L1066" s="4">
        <v>3020.6129999999998</v>
      </c>
      <c r="M1066" s="4">
        <v>2129.5230000000001</v>
      </c>
      <c r="N1066" s="4">
        <v>1404.0239999999999</v>
      </c>
      <c r="O1066" s="4">
        <v>883.42010000000005</v>
      </c>
      <c r="P1066" s="3"/>
      <c r="Q1066" s="4">
        <v>310.65129999999999</v>
      </c>
      <c r="R1066" s="3"/>
      <c r="S1066" s="4">
        <v>333.6875</v>
      </c>
      <c r="T1066" s="3"/>
      <c r="U1066" s="4">
        <v>263.7561</v>
      </c>
      <c r="V1066" s="3"/>
      <c r="W1066" s="4">
        <v>213.4983</v>
      </c>
    </row>
    <row r="1067" spans="1:23">
      <c r="A1067" t="str">
        <f t="shared" si="16"/>
        <v>MESSAGEix-GLOBIOM 2.0-M-R12-NGFS_Low demand</v>
      </c>
      <c r="B1067" s="3" t="s">
        <v>7</v>
      </c>
      <c r="C1067" s="3" t="s">
        <v>896</v>
      </c>
      <c r="D1067" s="3" t="s">
        <v>0</v>
      </c>
      <c r="E1067" s="3" t="s">
        <v>322</v>
      </c>
      <c r="F1067" s="3" t="s">
        <v>48</v>
      </c>
      <c r="G1067" s="4">
        <v>1137.7850000000001</v>
      </c>
      <c r="H1067" s="4">
        <v>1230.204</v>
      </c>
      <c r="I1067" s="4">
        <v>1095.4110000000001</v>
      </c>
      <c r="J1067" s="4">
        <v>1002.648</v>
      </c>
      <c r="K1067" s="4">
        <v>861.80010000000004</v>
      </c>
      <c r="L1067" s="4">
        <v>709.20320000000004</v>
      </c>
      <c r="M1067" s="4">
        <v>571.59220000000005</v>
      </c>
      <c r="N1067" s="4">
        <v>455.11090000000002</v>
      </c>
      <c r="O1067" s="4">
        <v>360.53149999999999</v>
      </c>
      <c r="P1067" s="3"/>
      <c r="Q1067" s="4">
        <v>212.34569999999999</v>
      </c>
      <c r="R1067" s="3"/>
      <c r="S1067" s="4">
        <v>199.108</v>
      </c>
      <c r="T1067" s="3"/>
      <c r="U1067" s="4">
        <v>164.41059999999999</v>
      </c>
      <c r="V1067" s="3"/>
      <c r="W1067" s="4">
        <v>120.642</v>
      </c>
    </row>
    <row r="1068" spans="1:23">
      <c r="A1068" t="str">
        <f t="shared" si="16"/>
        <v>MESSAGEix-GLOBIOM 2.0-M-R12-NGFS_Low demand</v>
      </c>
      <c r="B1068" s="3" t="s">
        <v>7</v>
      </c>
      <c r="C1068" s="3" t="s">
        <v>896</v>
      </c>
      <c r="D1068" s="3" t="s">
        <v>0</v>
      </c>
      <c r="E1068" s="3" t="s">
        <v>323</v>
      </c>
      <c r="F1068" s="3" t="s">
        <v>48</v>
      </c>
      <c r="G1068" s="4">
        <v>903.28520000000003</v>
      </c>
      <c r="H1068" s="4">
        <v>916.03930000000003</v>
      </c>
      <c r="I1068" s="4">
        <v>714.27970000000005</v>
      </c>
      <c r="J1068" s="4">
        <v>544.26800000000003</v>
      </c>
      <c r="K1068" s="4">
        <v>231.70519999999999</v>
      </c>
      <c r="L1068" s="4">
        <v>-47.390099999999997</v>
      </c>
      <c r="M1068" s="4">
        <v>-466.37</v>
      </c>
      <c r="N1068" s="4">
        <v>-831.64200000000005</v>
      </c>
      <c r="O1068" s="4">
        <v>-1059.5999999999999</v>
      </c>
      <c r="P1068" s="3"/>
      <c r="Q1068" s="4">
        <v>-1101.47</v>
      </c>
      <c r="R1068" s="3"/>
      <c r="S1068" s="4">
        <v>-1008.54</v>
      </c>
      <c r="T1068" s="3"/>
      <c r="U1068" s="4">
        <v>-944.60500000000002</v>
      </c>
      <c r="V1068" s="3"/>
      <c r="W1068" s="4">
        <v>-796.42899999999997</v>
      </c>
    </row>
    <row r="1069" spans="1:23">
      <c r="A1069" t="str">
        <f t="shared" si="16"/>
        <v>MESSAGEix-GLOBIOM 2.0-M-R12-NGFS_Low demand</v>
      </c>
      <c r="B1069" s="3" t="s">
        <v>7</v>
      </c>
      <c r="C1069" s="3" t="s">
        <v>896</v>
      </c>
      <c r="D1069" s="3" t="s">
        <v>0</v>
      </c>
      <c r="E1069" s="3" t="s">
        <v>324</v>
      </c>
      <c r="F1069" s="3" t="s">
        <v>48</v>
      </c>
      <c r="G1069" s="4">
        <v>527.46389999999997</v>
      </c>
      <c r="H1069" s="4">
        <v>481.10640000000001</v>
      </c>
      <c r="I1069" s="4">
        <v>331.20060000000001</v>
      </c>
      <c r="J1069" s="4">
        <v>204.60939999999999</v>
      </c>
      <c r="K1069" s="4">
        <v>115.1973</v>
      </c>
      <c r="L1069" s="4">
        <v>45.939329999999998</v>
      </c>
      <c r="M1069" s="4">
        <v>5.9320389999999996</v>
      </c>
      <c r="N1069" s="4">
        <v>-43.873699999999999</v>
      </c>
      <c r="O1069" s="4">
        <v>-120.88200000000001</v>
      </c>
      <c r="P1069" s="3"/>
      <c r="Q1069" s="4">
        <v>-87.779600000000002</v>
      </c>
      <c r="R1069" s="3"/>
      <c r="S1069" s="4">
        <v>43.71481</v>
      </c>
      <c r="T1069" s="3"/>
      <c r="U1069" s="4">
        <v>-127.202</v>
      </c>
      <c r="V1069" s="3"/>
      <c r="W1069" s="4">
        <v>18.204170000000001</v>
      </c>
    </row>
    <row r="1070" spans="1:23">
      <c r="A1070" t="str">
        <f t="shared" si="16"/>
        <v>MESSAGEix-GLOBIOM 2.0-M-R12-NGFS_Low demand</v>
      </c>
      <c r="B1070" s="3" t="s">
        <v>7</v>
      </c>
      <c r="C1070" s="3" t="s">
        <v>896</v>
      </c>
      <c r="D1070" s="3" t="s">
        <v>0</v>
      </c>
      <c r="E1070" s="3" t="s">
        <v>325</v>
      </c>
      <c r="F1070" s="3" t="s">
        <v>48</v>
      </c>
      <c r="G1070" s="4">
        <v>244.6172</v>
      </c>
      <c r="H1070" s="4">
        <v>212.43799999999999</v>
      </c>
      <c r="I1070" s="4">
        <v>174.89750000000001</v>
      </c>
      <c r="J1070" s="4">
        <v>133.5035</v>
      </c>
      <c r="K1070" s="4">
        <v>101.56610000000001</v>
      </c>
      <c r="L1070" s="4">
        <v>78.14922</v>
      </c>
      <c r="M1070" s="4">
        <v>58.873260000000002</v>
      </c>
      <c r="N1070" s="4">
        <v>42.880029999999998</v>
      </c>
      <c r="O1070" s="4">
        <v>28.620069999999998</v>
      </c>
      <c r="P1070" s="3"/>
      <c r="Q1070" s="4">
        <v>12.7249</v>
      </c>
      <c r="R1070" s="3"/>
      <c r="S1070" s="4">
        <v>34.806750000000001</v>
      </c>
      <c r="T1070" s="3"/>
      <c r="U1070" s="4">
        <v>45.439459999999997</v>
      </c>
      <c r="V1070" s="3"/>
      <c r="W1070" s="4">
        <v>53.402700000000003</v>
      </c>
    </row>
    <row r="1071" spans="1:23">
      <c r="A1071" t="str">
        <f t="shared" si="16"/>
        <v>MESSAGEix-GLOBIOM 2.0-M-R12-NGFS_Low demand</v>
      </c>
      <c r="B1071" s="3" t="s">
        <v>7</v>
      </c>
      <c r="C1071" s="3" t="s">
        <v>896</v>
      </c>
      <c r="D1071" s="3" t="s">
        <v>0</v>
      </c>
      <c r="E1071" s="3" t="s">
        <v>326</v>
      </c>
      <c r="F1071" s="3" t="s">
        <v>48</v>
      </c>
      <c r="G1071" s="4">
        <v>60.60483</v>
      </c>
      <c r="H1071" s="4">
        <v>51.360750000000003</v>
      </c>
      <c r="I1071" s="4">
        <v>39.025880000000001</v>
      </c>
      <c r="J1071" s="4">
        <v>30.135020000000001</v>
      </c>
      <c r="K1071" s="4">
        <v>23.247689999999999</v>
      </c>
      <c r="L1071" s="4">
        <v>17.86674</v>
      </c>
      <c r="M1071" s="4">
        <v>13.79684</v>
      </c>
      <c r="N1071" s="4">
        <v>10.808199999999999</v>
      </c>
      <c r="O1071" s="4">
        <v>8.2680380000000007</v>
      </c>
      <c r="P1071" s="3"/>
      <c r="Q1071" s="4">
        <v>4.93588</v>
      </c>
      <c r="R1071" s="3"/>
      <c r="S1071" s="4">
        <v>2.9880689999999999</v>
      </c>
      <c r="T1071" s="3"/>
      <c r="U1071" s="4">
        <v>5.3739119999999998</v>
      </c>
      <c r="V1071" s="3"/>
      <c r="W1071" s="4">
        <v>6.3342090000000004</v>
      </c>
    </row>
    <row r="1072" spans="1:23">
      <c r="A1072" t="str">
        <f t="shared" si="16"/>
        <v>MESSAGEix-GLOBIOM 2.0-M-R12-NGFS_Low demand</v>
      </c>
      <c r="B1072" s="3" t="s">
        <v>7</v>
      </c>
      <c r="C1072" s="3" t="s">
        <v>896</v>
      </c>
      <c r="D1072" s="3" t="s">
        <v>0</v>
      </c>
      <c r="E1072" s="3" t="s">
        <v>327</v>
      </c>
      <c r="F1072" s="3" t="s">
        <v>48</v>
      </c>
      <c r="G1072" s="4">
        <v>2905.3530000000001</v>
      </c>
      <c r="H1072" s="4">
        <v>2971.8760000000002</v>
      </c>
      <c r="I1072" s="4">
        <v>2528.768</v>
      </c>
      <c r="J1072" s="4">
        <v>2280.1390000000001</v>
      </c>
      <c r="K1072" s="4">
        <v>2050.473</v>
      </c>
      <c r="L1072" s="4">
        <v>1844.9</v>
      </c>
      <c r="M1072" s="4">
        <v>1670.0139999999999</v>
      </c>
      <c r="N1072" s="4">
        <v>1508.6379999999999</v>
      </c>
      <c r="O1072" s="4">
        <v>1368.153</v>
      </c>
      <c r="P1072" s="3"/>
      <c r="Q1072" s="4">
        <v>1094.354</v>
      </c>
      <c r="R1072" s="3"/>
      <c r="S1072" s="4">
        <v>892.82190000000003</v>
      </c>
      <c r="T1072" s="3"/>
      <c r="U1072" s="4">
        <v>732.80020000000002</v>
      </c>
      <c r="V1072" s="3"/>
      <c r="W1072" s="4">
        <v>600.38059999999996</v>
      </c>
    </row>
    <row r="1073" spans="1:23">
      <c r="A1073" t="str">
        <f t="shared" si="16"/>
        <v>MESSAGEix-GLOBIOM 2.0-M-R12-NGFS_Low demand</v>
      </c>
      <c r="B1073" s="3" t="s">
        <v>7</v>
      </c>
      <c r="C1073" s="3" t="s">
        <v>896</v>
      </c>
      <c r="D1073" s="3" t="s">
        <v>0</v>
      </c>
      <c r="E1073" s="3" t="s">
        <v>328</v>
      </c>
      <c r="F1073" s="3" t="s">
        <v>48</v>
      </c>
      <c r="G1073" s="4">
        <v>3337.7910000000002</v>
      </c>
      <c r="H1073" s="4">
        <v>2732.8040000000001</v>
      </c>
      <c r="I1073" s="4">
        <v>1572.019</v>
      </c>
      <c r="J1073" s="4">
        <v>952.31870000000004</v>
      </c>
      <c r="K1073" s="4">
        <v>600.19100000000003</v>
      </c>
      <c r="L1073" s="4">
        <v>397.93830000000003</v>
      </c>
      <c r="M1073" s="4">
        <v>251.8236</v>
      </c>
      <c r="N1073" s="4">
        <v>213.3647</v>
      </c>
      <c r="O1073" s="4">
        <v>172.8827</v>
      </c>
      <c r="P1073" s="3"/>
      <c r="Q1073" s="4">
        <v>129.13380000000001</v>
      </c>
      <c r="R1073" s="3"/>
      <c r="S1073" s="4">
        <v>139.24299999999999</v>
      </c>
      <c r="T1073" s="3"/>
      <c r="U1073" s="4">
        <v>92.561769999999996</v>
      </c>
      <c r="V1073" s="3"/>
      <c r="W1073" s="4">
        <v>90.167349999999999</v>
      </c>
    </row>
    <row r="1074" spans="1:23">
      <c r="A1074" t="str">
        <f t="shared" si="16"/>
        <v>MESSAGEix-GLOBIOM 2.0-M-R12-NGFS_Low demand</v>
      </c>
      <c r="B1074" s="3" t="s">
        <v>7</v>
      </c>
      <c r="C1074" s="3" t="s">
        <v>896</v>
      </c>
      <c r="D1074" s="3" t="s">
        <v>0</v>
      </c>
      <c r="E1074" s="3" t="s">
        <v>329</v>
      </c>
      <c r="F1074" s="3" t="s">
        <v>48</v>
      </c>
      <c r="G1074" s="4">
        <v>7084.0209999999997</v>
      </c>
      <c r="H1074" s="4">
        <v>7404.2889999999998</v>
      </c>
      <c r="I1074" s="4">
        <v>6703.4</v>
      </c>
      <c r="J1074" s="4">
        <v>5801.5249999999996</v>
      </c>
      <c r="K1074" s="4">
        <v>4633.88</v>
      </c>
      <c r="L1074" s="4">
        <v>3593.2860000000001</v>
      </c>
      <c r="M1074" s="4">
        <v>2691.0639999999999</v>
      </c>
      <c r="N1074" s="4">
        <v>2015.1389999999999</v>
      </c>
      <c r="O1074" s="4">
        <v>1708.7940000000001</v>
      </c>
      <c r="P1074" s="3"/>
      <c r="Q1074" s="4">
        <v>1192.1400000000001</v>
      </c>
      <c r="R1074" s="3"/>
      <c r="S1074" s="4">
        <v>1236.769</v>
      </c>
      <c r="T1074" s="3"/>
      <c r="U1074" s="4">
        <v>1303.0640000000001</v>
      </c>
      <c r="V1074" s="3"/>
      <c r="W1074" s="4">
        <v>1306.422</v>
      </c>
    </row>
    <row r="1075" spans="1:23">
      <c r="A1075" t="str">
        <f t="shared" si="16"/>
        <v>MESSAGEix-GLOBIOM 2.0-M-R12-NGFS_Low demand</v>
      </c>
      <c r="B1075" s="3" t="s">
        <v>7</v>
      </c>
      <c r="C1075" s="3" t="s">
        <v>896</v>
      </c>
      <c r="D1075" s="3" t="s">
        <v>0</v>
      </c>
      <c r="E1075" s="3" t="s">
        <v>330</v>
      </c>
      <c r="F1075" s="3" t="s">
        <v>48</v>
      </c>
      <c r="G1075" s="4">
        <v>0</v>
      </c>
      <c r="H1075" s="4">
        <v>0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0</v>
      </c>
      <c r="O1075" s="4">
        <v>0</v>
      </c>
      <c r="P1075" s="3"/>
      <c r="Q1075" s="4">
        <v>0</v>
      </c>
      <c r="R1075" s="3"/>
      <c r="S1075" s="4">
        <v>0</v>
      </c>
      <c r="T1075" s="3"/>
      <c r="U1075" s="4">
        <v>0</v>
      </c>
      <c r="V1075" s="3"/>
      <c r="W1075" s="4">
        <v>0</v>
      </c>
    </row>
    <row r="1076" spans="1:23">
      <c r="A1076" t="str">
        <f t="shared" si="16"/>
        <v>MESSAGEix-GLOBIOM 2.0-M-R12-NGFS_Low demand</v>
      </c>
      <c r="B1076" s="3" t="s">
        <v>7</v>
      </c>
      <c r="C1076" s="3" t="s">
        <v>896</v>
      </c>
      <c r="D1076" s="3" t="s">
        <v>0</v>
      </c>
      <c r="E1076" s="3" t="s">
        <v>331</v>
      </c>
      <c r="F1076" s="3" t="s">
        <v>48</v>
      </c>
      <c r="G1076" s="4">
        <v>17682.810000000001</v>
      </c>
      <c r="H1076" s="4">
        <v>14898.46</v>
      </c>
      <c r="I1076" s="4">
        <v>9514.2070000000003</v>
      </c>
      <c r="J1076" s="4">
        <v>5195.1790000000001</v>
      </c>
      <c r="K1076" s="4">
        <v>2424.2150000000001</v>
      </c>
      <c r="L1076" s="4">
        <v>704.53200000000004</v>
      </c>
      <c r="M1076" s="4">
        <v>13.266769999999999</v>
      </c>
      <c r="N1076" s="4">
        <v>-359.529</v>
      </c>
      <c r="O1076" s="4">
        <v>-698.13800000000003</v>
      </c>
      <c r="P1076" s="3"/>
      <c r="Q1076" s="4">
        <v>-1112.47</v>
      </c>
      <c r="R1076" s="3"/>
      <c r="S1076" s="4">
        <v>-484.34</v>
      </c>
      <c r="T1076" s="3"/>
      <c r="U1076" s="4">
        <v>-116.565</v>
      </c>
      <c r="V1076" s="3"/>
      <c r="W1076" s="4">
        <v>-36.722200000000001</v>
      </c>
    </row>
    <row r="1077" spans="1:23">
      <c r="A1077" t="str">
        <f t="shared" si="16"/>
        <v>MESSAGEix-GLOBIOM 2.0-M-R12-NGFS_Low demand</v>
      </c>
      <c r="B1077" s="3" t="s">
        <v>7</v>
      </c>
      <c r="C1077" s="3" t="s">
        <v>896</v>
      </c>
      <c r="D1077" s="3" t="s">
        <v>0</v>
      </c>
      <c r="E1077" s="3" t="s">
        <v>332</v>
      </c>
      <c r="F1077" s="3" t="s">
        <v>48</v>
      </c>
      <c r="G1077" s="4">
        <v>12581.69</v>
      </c>
      <c r="H1077" s="4">
        <v>11411.18</v>
      </c>
      <c r="I1077" s="4">
        <v>7085.5110000000004</v>
      </c>
      <c r="J1077" s="4">
        <v>3598.6219999999998</v>
      </c>
      <c r="K1077" s="4">
        <v>1545.3810000000001</v>
      </c>
      <c r="L1077" s="4">
        <v>356.45850000000002</v>
      </c>
      <c r="M1077" s="4">
        <v>92.296220000000005</v>
      </c>
      <c r="N1077" s="4">
        <v>-1.72753</v>
      </c>
      <c r="O1077" s="4">
        <v>-6.8089999999999998E-2</v>
      </c>
      <c r="P1077" s="3"/>
      <c r="Q1077" s="4">
        <v>4.4565070000000002</v>
      </c>
      <c r="R1077" s="3"/>
      <c r="S1077" s="4">
        <v>593.98519999999996</v>
      </c>
      <c r="T1077" s="3"/>
      <c r="U1077" s="4">
        <v>575.11969999999997</v>
      </c>
      <c r="V1077" s="3"/>
      <c r="W1077" s="4">
        <v>426.8698</v>
      </c>
    </row>
    <row r="1078" spans="1:23">
      <c r="A1078" t="str">
        <f t="shared" si="16"/>
        <v>MESSAGEix-GLOBIOM 2.0-M-R12-NGFS_Low demand</v>
      </c>
      <c r="B1078" s="3" t="s">
        <v>7</v>
      </c>
      <c r="C1078" s="3" t="s">
        <v>896</v>
      </c>
      <c r="D1078" s="3" t="s">
        <v>0</v>
      </c>
      <c r="E1078" s="3" t="s">
        <v>333</v>
      </c>
      <c r="F1078" s="3" t="s">
        <v>48</v>
      </c>
      <c r="G1078" s="4">
        <v>1166.702</v>
      </c>
      <c r="H1078" s="4">
        <v>969.00459999999998</v>
      </c>
      <c r="I1078" s="4">
        <v>602.85590000000002</v>
      </c>
      <c r="J1078" s="4">
        <v>418.5675</v>
      </c>
      <c r="K1078" s="4">
        <v>259.20409999999998</v>
      </c>
      <c r="L1078" s="4">
        <v>163.56299999999999</v>
      </c>
      <c r="M1078" s="4">
        <v>78.513270000000006</v>
      </c>
      <c r="N1078" s="4">
        <v>12.507490000000001</v>
      </c>
      <c r="O1078" s="4">
        <v>-55.244100000000003</v>
      </c>
      <c r="P1078" s="3"/>
      <c r="Q1078" s="4">
        <v>-51.538699999999999</v>
      </c>
      <c r="R1078" s="3"/>
      <c r="S1078" s="4">
        <v>223.45009999999999</v>
      </c>
      <c r="T1078" s="3"/>
      <c r="U1078" s="4">
        <v>102.4627</v>
      </c>
      <c r="V1078" s="3"/>
      <c r="W1078" s="4">
        <v>93.080169999999995</v>
      </c>
    </row>
    <row r="1079" spans="1:23">
      <c r="A1079" t="str">
        <f t="shared" si="16"/>
        <v>MESSAGEix-GLOBIOM 2.0-M-R12-NGFS_Low demand</v>
      </c>
      <c r="B1079" s="3" t="s">
        <v>7</v>
      </c>
      <c r="C1079" s="3" t="s">
        <v>896</v>
      </c>
      <c r="D1079" s="3" t="s">
        <v>0</v>
      </c>
      <c r="E1079" s="3" t="s">
        <v>334</v>
      </c>
      <c r="F1079" s="3" t="s">
        <v>48</v>
      </c>
      <c r="G1079" s="4">
        <v>1375.461</v>
      </c>
      <c r="H1079" s="4">
        <v>733.18550000000005</v>
      </c>
      <c r="I1079" s="4">
        <v>499.79239999999999</v>
      </c>
      <c r="J1079" s="4">
        <v>235.7741</v>
      </c>
      <c r="K1079" s="4">
        <v>46.334609999999998</v>
      </c>
      <c r="L1079" s="4">
        <v>5.6719379999999999</v>
      </c>
      <c r="M1079" s="4">
        <v>0.132463</v>
      </c>
      <c r="N1079" s="4">
        <v>-5.5369799999999998</v>
      </c>
      <c r="O1079" s="4">
        <v>0</v>
      </c>
      <c r="P1079" s="3"/>
      <c r="Q1079" s="4">
        <v>0</v>
      </c>
      <c r="R1079" s="3"/>
      <c r="S1079" s="4">
        <v>55.33869</v>
      </c>
      <c r="T1079" s="3"/>
      <c r="U1079" s="4">
        <v>72.059520000000006</v>
      </c>
      <c r="V1079" s="3"/>
      <c r="W1079" s="4">
        <v>155.58840000000001</v>
      </c>
    </row>
    <row r="1080" spans="1:23">
      <c r="A1080" t="str">
        <f t="shared" si="16"/>
        <v>MESSAGEix-GLOBIOM 2.0-M-R12-NGFS_Low demand</v>
      </c>
      <c r="B1080" s="3" t="s">
        <v>7</v>
      </c>
      <c r="C1080" s="3" t="s">
        <v>896</v>
      </c>
      <c r="D1080" s="3" t="s">
        <v>0</v>
      </c>
      <c r="E1080" s="3" t="s">
        <v>335</v>
      </c>
      <c r="F1080" s="3" t="s">
        <v>48</v>
      </c>
      <c r="G1080" s="4">
        <v>2558.9589999999998</v>
      </c>
      <c r="H1080" s="4">
        <v>1785.0920000000001</v>
      </c>
      <c r="I1080" s="4">
        <v>1326.048</v>
      </c>
      <c r="J1080" s="4">
        <v>942.21519999999998</v>
      </c>
      <c r="K1080" s="4">
        <v>573.29570000000001</v>
      </c>
      <c r="L1080" s="4">
        <v>178.83869999999999</v>
      </c>
      <c r="M1080" s="4">
        <v>-157.67500000000001</v>
      </c>
      <c r="N1080" s="4">
        <v>-364.77199999999999</v>
      </c>
      <c r="O1080" s="4">
        <v>-642.82600000000002</v>
      </c>
      <c r="P1080" s="3"/>
      <c r="Q1080" s="4">
        <v>-1065.3900000000001</v>
      </c>
      <c r="R1080" s="3"/>
      <c r="S1080" s="4">
        <v>-1357.11</v>
      </c>
      <c r="T1080" s="3"/>
      <c r="U1080" s="4">
        <v>-866.20699999999999</v>
      </c>
      <c r="V1080" s="3"/>
      <c r="W1080" s="4">
        <v>-712.26099999999997</v>
      </c>
    </row>
    <row r="1081" spans="1:23">
      <c r="A1081" t="str">
        <f t="shared" si="16"/>
        <v>MESSAGEix-GLOBIOM 2.0-M-R12-NGFS_Low demand</v>
      </c>
      <c r="B1081" s="3" t="s">
        <v>7</v>
      </c>
      <c r="C1081" s="3" t="s">
        <v>896</v>
      </c>
      <c r="D1081" s="3" t="s">
        <v>0</v>
      </c>
      <c r="E1081" s="3" t="s">
        <v>336</v>
      </c>
      <c r="F1081" s="3" t="s">
        <v>48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0</v>
      </c>
      <c r="O1081" s="4">
        <v>0</v>
      </c>
      <c r="P1081" s="3"/>
      <c r="Q1081" s="4">
        <v>0</v>
      </c>
      <c r="R1081" s="3"/>
      <c r="S1081" s="4">
        <v>0</v>
      </c>
      <c r="T1081" s="3"/>
      <c r="U1081" s="4">
        <v>0</v>
      </c>
      <c r="V1081" s="3"/>
      <c r="W1081" s="4">
        <v>0</v>
      </c>
    </row>
    <row r="1082" spans="1:23">
      <c r="A1082" t="str">
        <f t="shared" si="16"/>
        <v>MESSAGEix-GLOBIOM 2.0-M-R12-NGFS_Low demand</v>
      </c>
      <c r="B1082" s="3" t="s">
        <v>7</v>
      </c>
      <c r="C1082" s="3" t="s">
        <v>896</v>
      </c>
      <c r="D1082" s="3" t="s">
        <v>0</v>
      </c>
      <c r="E1082" s="3" t="s">
        <v>337</v>
      </c>
      <c r="F1082" s="3" t="s">
        <v>48</v>
      </c>
      <c r="G1082" s="4">
        <v>1699.2329999999999</v>
      </c>
      <c r="H1082" s="4">
        <v>1796.1189999999999</v>
      </c>
      <c r="I1082" s="4">
        <v>1680.884</v>
      </c>
      <c r="J1082" s="4">
        <v>1655.6130000000001</v>
      </c>
      <c r="K1082" s="4">
        <v>1562.537</v>
      </c>
      <c r="L1082" s="4">
        <v>1432.2260000000001</v>
      </c>
      <c r="M1082" s="4">
        <v>1327.136</v>
      </c>
      <c r="N1082" s="4">
        <v>1236.8720000000001</v>
      </c>
      <c r="O1082" s="4">
        <v>1148.0540000000001</v>
      </c>
      <c r="P1082" s="3"/>
      <c r="Q1082" s="4">
        <v>1158.52</v>
      </c>
      <c r="R1082" s="3"/>
      <c r="S1082" s="4">
        <v>1127.885</v>
      </c>
      <c r="T1082" s="3"/>
      <c r="U1082" s="4">
        <v>1098.42</v>
      </c>
      <c r="V1082" s="3"/>
      <c r="W1082" s="4">
        <v>1067.1990000000001</v>
      </c>
    </row>
    <row r="1083" spans="1:23">
      <c r="A1083" t="str">
        <f t="shared" si="16"/>
        <v>MESSAGEix-GLOBIOM 2.0-M-R12-NGFS_Low demand</v>
      </c>
      <c r="B1083" s="3" t="s">
        <v>7</v>
      </c>
      <c r="C1083" s="3" t="s">
        <v>896</v>
      </c>
      <c r="D1083" s="3" t="s">
        <v>0</v>
      </c>
      <c r="E1083" s="3" t="s">
        <v>338</v>
      </c>
      <c r="F1083" s="3" t="s">
        <v>48</v>
      </c>
      <c r="G1083" s="4">
        <v>1573.287</v>
      </c>
      <c r="H1083" s="4">
        <v>1668.1189999999999</v>
      </c>
      <c r="I1083" s="4">
        <v>1587.6880000000001</v>
      </c>
      <c r="J1083" s="4">
        <v>1569.943</v>
      </c>
      <c r="K1083" s="4">
        <v>1484.5160000000001</v>
      </c>
      <c r="L1083" s="4">
        <v>1363.25</v>
      </c>
      <c r="M1083" s="4">
        <v>1265.856</v>
      </c>
      <c r="N1083" s="4">
        <v>1174.934</v>
      </c>
      <c r="O1083" s="4">
        <v>1084.038</v>
      </c>
      <c r="P1083" s="3"/>
      <c r="Q1083" s="4">
        <v>1094.8969999999999</v>
      </c>
      <c r="R1083" s="3"/>
      <c r="S1083" s="4">
        <v>1062.6320000000001</v>
      </c>
      <c r="T1083" s="3"/>
      <c r="U1083" s="4">
        <v>1034.74</v>
      </c>
      <c r="V1083" s="3"/>
      <c r="W1083" s="4">
        <v>1005.3630000000001</v>
      </c>
    </row>
    <row r="1084" spans="1:23">
      <c r="A1084" t="str">
        <f t="shared" si="16"/>
        <v>MESSAGEix-GLOBIOM 2.0-M-R12-NGFS_Low demand</v>
      </c>
      <c r="B1084" s="3" t="s">
        <v>7</v>
      </c>
      <c r="C1084" s="3" t="s">
        <v>896</v>
      </c>
      <c r="D1084" s="3" t="s">
        <v>0</v>
      </c>
      <c r="E1084" s="3" t="s">
        <v>339</v>
      </c>
      <c r="F1084" s="3" t="s">
        <v>46</v>
      </c>
      <c r="G1084" s="4">
        <v>448.8143</v>
      </c>
      <c r="H1084" s="4">
        <v>417.8082</v>
      </c>
      <c r="I1084" s="4">
        <v>370.15800000000002</v>
      </c>
      <c r="J1084" s="4">
        <v>341.9545</v>
      </c>
      <c r="K1084" s="4">
        <v>314.83940000000001</v>
      </c>
      <c r="L1084" s="4">
        <v>294.8802</v>
      </c>
      <c r="M1084" s="4">
        <v>276.40249999999997</v>
      </c>
      <c r="N1084" s="4">
        <v>262.5419</v>
      </c>
      <c r="O1084" s="4">
        <v>249.9401</v>
      </c>
      <c r="P1084" s="3"/>
      <c r="Q1084" s="4">
        <v>242.6721</v>
      </c>
      <c r="R1084" s="3"/>
      <c r="S1084" s="4">
        <v>237.48830000000001</v>
      </c>
      <c r="T1084" s="3"/>
      <c r="U1084" s="4">
        <v>220.2063</v>
      </c>
      <c r="V1084" s="3"/>
      <c r="W1084" s="4">
        <v>209.16489999999999</v>
      </c>
    </row>
    <row r="1085" spans="1:23">
      <c r="A1085" t="str">
        <f t="shared" si="16"/>
        <v>MESSAGEix-GLOBIOM 2.0-M-R12-NGFS_Low demand</v>
      </c>
      <c r="B1085" s="3" t="s">
        <v>7</v>
      </c>
      <c r="C1085" s="3" t="s">
        <v>896</v>
      </c>
      <c r="D1085" s="3" t="s">
        <v>0</v>
      </c>
      <c r="E1085" s="3" t="s">
        <v>340</v>
      </c>
      <c r="F1085" s="3" t="s">
        <v>46</v>
      </c>
      <c r="G1085" s="4">
        <v>166.75729999999999</v>
      </c>
      <c r="H1085" s="4">
        <v>149.49209999999999</v>
      </c>
      <c r="I1085" s="4">
        <v>98.908910000000006</v>
      </c>
      <c r="J1085" s="4">
        <v>79.555070000000001</v>
      </c>
      <c r="K1085" s="4">
        <v>61.041699999999999</v>
      </c>
      <c r="L1085" s="4">
        <v>47.343170000000001</v>
      </c>
      <c r="M1085" s="4">
        <v>37.36065</v>
      </c>
      <c r="N1085" s="4">
        <v>31.130759999999999</v>
      </c>
      <c r="O1085" s="4">
        <v>27.839320000000001</v>
      </c>
      <c r="P1085" s="3"/>
      <c r="Q1085" s="4">
        <v>23.670629999999999</v>
      </c>
      <c r="R1085" s="3"/>
      <c r="S1085" s="4">
        <v>22.540890000000001</v>
      </c>
      <c r="T1085" s="3"/>
      <c r="U1085" s="4">
        <v>21.57856</v>
      </c>
      <c r="V1085" s="3"/>
      <c r="W1085" s="4">
        <v>21.058810000000001</v>
      </c>
    </row>
    <row r="1086" spans="1:23">
      <c r="A1086" t="str">
        <f t="shared" si="16"/>
        <v>MESSAGEix-GLOBIOM 2.0-M-R12-NGFS_Low demand</v>
      </c>
      <c r="B1086" s="3" t="s">
        <v>7</v>
      </c>
      <c r="C1086" s="3" t="s">
        <v>896</v>
      </c>
      <c r="D1086" s="3" t="s">
        <v>0</v>
      </c>
      <c r="E1086" s="3" t="s">
        <v>341</v>
      </c>
      <c r="F1086" s="3" t="s">
        <v>46</v>
      </c>
      <c r="G1086" s="4">
        <v>17.392019999999999</v>
      </c>
      <c r="H1086" s="4">
        <v>20.362030000000001</v>
      </c>
      <c r="I1086" s="4">
        <v>17.6858</v>
      </c>
      <c r="J1086" s="4">
        <v>14.895200000000001</v>
      </c>
      <c r="K1086" s="4">
        <v>11.548579999999999</v>
      </c>
      <c r="L1086" s="4">
        <v>9.3851680000000002</v>
      </c>
      <c r="M1086" s="4">
        <v>7.7632070000000004</v>
      </c>
      <c r="N1086" s="4">
        <v>7.0532979999999998</v>
      </c>
      <c r="O1086" s="4">
        <v>6.6143380000000001</v>
      </c>
      <c r="P1086" s="3"/>
      <c r="Q1086" s="4">
        <v>5.8380729999999996</v>
      </c>
      <c r="R1086" s="3"/>
      <c r="S1086" s="4">
        <v>4.6436310000000001</v>
      </c>
      <c r="T1086" s="3"/>
      <c r="U1086" s="4">
        <v>4.1163189999999998</v>
      </c>
      <c r="V1086" s="3"/>
      <c r="W1086" s="4">
        <v>4.2802340000000001</v>
      </c>
    </row>
    <row r="1087" spans="1:23">
      <c r="A1087" t="str">
        <f t="shared" si="16"/>
        <v>MESSAGEix-GLOBIOM 2.0-M-R12-NGFS_Low demand</v>
      </c>
      <c r="B1087" s="3" t="s">
        <v>7</v>
      </c>
      <c r="C1087" s="3" t="s">
        <v>896</v>
      </c>
      <c r="D1087" s="3" t="s">
        <v>0</v>
      </c>
      <c r="E1087" s="3" t="s">
        <v>342</v>
      </c>
      <c r="F1087" s="3" t="s">
        <v>46</v>
      </c>
      <c r="G1087" s="4">
        <v>56.534640000000003</v>
      </c>
      <c r="H1087" s="4">
        <v>39.936630000000001</v>
      </c>
      <c r="I1087" s="4">
        <v>10.76951</v>
      </c>
      <c r="J1087" s="4">
        <v>9.0491069999999993</v>
      </c>
      <c r="K1087" s="4">
        <v>8.1295120000000001</v>
      </c>
      <c r="L1087" s="4">
        <v>7.6025989999999997</v>
      </c>
      <c r="M1087" s="4">
        <v>7.1965190000000003</v>
      </c>
      <c r="N1087" s="4">
        <v>7.1314650000000004</v>
      </c>
      <c r="O1087" s="4">
        <v>7.0724999999999998</v>
      </c>
      <c r="P1087" s="3"/>
      <c r="Q1087" s="4">
        <v>6.9092010000000004</v>
      </c>
      <c r="R1087" s="3"/>
      <c r="S1087" s="4">
        <v>6.810028</v>
      </c>
      <c r="T1087" s="3"/>
      <c r="U1087" s="4">
        <v>6.6549500000000004</v>
      </c>
      <c r="V1087" s="3"/>
      <c r="W1087" s="4">
        <v>6.5101279999999999</v>
      </c>
    </row>
    <row r="1088" spans="1:23">
      <c r="A1088" t="str">
        <f t="shared" si="16"/>
        <v>MESSAGEix-GLOBIOM 2.0-M-R12-NGFS_Low demand</v>
      </c>
      <c r="B1088" s="3" t="s">
        <v>7</v>
      </c>
      <c r="C1088" s="3" t="s">
        <v>896</v>
      </c>
      <c r="D1088" s="3" t="s">
        <v>0</v>
      </c>
      <c r="E1088" s="3" t="s">
        <v>343</v>
      </c>
      <c r="F1088" s="3" t="s">
        <v>46</v>
      </c>
      <c r="G1088" s="4">
        <v>86.592309999999998</v>
      </c>
      <c r="H1088" s="4">
        <v>83.460340000000002</v>
      </c>
      <c r="I1088" s="4">
        <v>65.922449999999998</v>
      </c>
      <c r="J1088" s="4">
        <v>52.706099999999999</v>
      </c>
      <c r="K1088" s="4">
        <v>39.231760000000001</v>
      </c>
      <c r="L1088" s="4">
        <v>28.814640000000001</v>
      </c>
      <c r="M1088" s="4">
        <v>21.489740000000001</v>
      </c>
      <c r="N1088" s="4">
        <v>16.53576</v>
      </c>
      <c r="O1088" s="4">
        <v>13.84158</v>
      </c>
      <c r="P1088" s="3"/>
      <c r="Q1088" s="4">
        <v>10.7425</v>
      </c>
      <c r="R1088" s="3"/>
      <c r="S1088" s="4">
        <v>10.881449999999999</v>
      </c>
      <c r="T1088" s="3"/>
      <c r="U1088" s="4">
        <v>10.518739999999999</v>
      </c>
      <c r="V1088" s="3"/>
      <c r="W1088" s="4">
        <v>9.9425760000000007</v>
      </c>
    </row>
    <row r="1089" spans="1:23">
      <c r="A1089" t="str">
        <f t="shared" si="16"/>
        <v>MESSAGEix-GLOBIOM 2.0-M-R12-NGFS_Low demand</v>
      </c>
      <c r="B1089" s="3" t="s">
        <v>7</v>
      </c>
      <c r="C1089" s="3" t="s">
        <v>896</v>
      </c>
      <c r="D1089" s="3" t="s">
        <v>0</v>
      </c>
      <c r="E1089" s="3" t="s">
        <v>344</v>
      </c>
      <c r="F1089" s="3" t="s">
        <v>46</v>
      </c>
      <c r="G1089" s="4">
        <v>6.2383369999999996</v>
      </c>
      <c r="H1089" s="4">
        <v>5.73306</v>
      </c>
      <c r="I1089" s="4">
        <v>4.5311620000000001</v>
      </c>
      <c r="J1089" s="4">
        <v>2.9046609999999999</v>
      </c>
      <c r="K1089" s="4">
        <v>2.1318440000000001</v>
      </c>
      <c r="L1089" s="4">
        <v>1.5407679999999999</v>
      </c>
      <c r="M1089" s="4">
        <v>0.91117700000000001</v>
      </c>
      <c r="N1089" s="4">
        <v>0.41023599999999999</v>
      </c>
      <c r="O1089" s="4">
        <v>0.31090000000000001</v>
      </c>
      <c r="P1089" s="3"/>
      <c r="Q1089" s="4">
        <v>0.18085200000000001</v>
      </c>
      <c r="R1089" s="3"/>
      <c r="S1089" s="4">
        <v>0.20578199999999999</v>
      </c>
      <c r="T1089" s="3"/>
      <c r="U1089" s="4">
        <v>0.28854299999999999</v>
      </c>
      <c r="V1089" s="3"/>
      <c r="W1089" s="4">
        <v>0.32586900000000002</v>
      </c>
    </row>
    <row r="1090" spans="1:23">
      <c r="A1090" t="str">
        <f t="shared" si="16"/>
        <v>MESSAGEix-GLOBIOM 2.0-M-R12-NGFS_Low demand</v>
      </c>
      <c r="B1090" s="3" t="s">
        <v>7</v>
      </c>
      <c r="C1090" s="3" t="s">
        <v>896</v>
      </c>
      <c r="D1090" s="3" t="s">
        <v>0</v>
      </c>
      <c r="E1090" s="3" t="s">
        <v>345</v>
      </c>
      <c r="F1090" s="3" t="s">
        <v>346</v>
      </c>
      <c r="G1090" s="4">
        <v>1344.02</v>
      </c>
      <c r="H1090" s="4">
        <v>1434.133</v>
      </c>
      <c r="I1090" s="4">
        <v>739.12400000000002</v>
      </c>
      <c r="J1090" s="4">
        <v>684.11</v>
      </c>
      <c r="K1090" s="4">
        <v>636.83420000000001</v>
      </c>
      <c r="L1090" s="4">
        <v>603.97360000000003</v>
      </c>
      <c r="M1090" s="4">
        <v>587.36289999999997</v>
      </c>
      <c r="N1090" s="4">
        <v>582.27110000000005</v>
      </c>
      <c r="O1090" s="4">
        <v>575.18730000000005</v>
      </c>
      <c r="P1090" s="3"/>
      <c r="Q1090" s="4">
        <v>556.93309999999997</v>
      </c>
      <c r="R1090" s="3"/>
      <c r="S1090" s="4">
        <v>546.94359999999995</v>
      </c>
      <c r="T1090" s="3"/>
      <c r="U1090" s="4">
        <v>528.91750000000002</v>
      </c>
      <c r="V1090" s="3"/>
      <c r="W1090" s="4">
        <v>507.71899999999999</v>
      </c>
    </row>
    <row r="1091" spans="1:23">
      <c r="A1091" t="str">
        <f t="shared" ref="A1091:A1154" si="17">B1091&amp;"_"&amp;C1091</f>
        <v>MESSAGEix-GLOBIOM 2.0-M-R12-NGFS_Low demand</v>
      </c>
      <c r="B1091" s="3" t="s">
        <v>7</v>
      </c>
      <c r="C1091" s="3" t="s">
        <v>896</v>
      </c>
      <c r="D1091" s="3" t="s">
        <v>0</v>
      </c>
      <c r="E1091" s="3" t="s">
        <v>347</v>
      </c>
      <c r="F1091" s="3" t="s">
        <v>348</v>
      </c>
      <c r="G1091" s="4">
        <v>776.83219999999994</v>
      </c>
      <c r="H1091" s="4">
        <v>827.52390000000003</v>
      </c>
      <c r="I1091" s="4">
        <v>435.8424</v>
      </c>
      <c r="J1091" s="4">
        <v>407.1241</v>
      </c>
      <c r="K1091" s="4">
        <v>386.23700000000002</v>
      </c>
      <c r="L1091" s="4">
        <v>376.06119999999999</v>
      </c>
      <c r="M1091" s="4">
        <v>373.42939999999999</v>
      </c>
      <c r="N1091" s="4">
        <v>373.74090000000001</v>
      </c>
      <c r="O1091" s="4">
        <v>372.60270000000003</v>
      </c>
      <c r="P1091" s="3"/>
      <c r="Q1091" s="4">
        <v>367.08269999999999</v>
      </c>
      <c r="R1091" s="3"/>
      <c r="S1091" s="4">
        <v>362.16309999999999</v>
      </c>
      <c r="T1091" s="3"/>
      <c r="U1091" s="4">
        <v>350.66969999999998</v>
      </c>
      <c r="V1091" s="3"/>
      <c r="W1091" s="4">
        <v>336.79880000000003</v>
      </c>
    </row>
    <row r="1092" spans="1:23">
      <c r="A1092" t="str">
        <f t="shared" si="17"/>
        <v>MESSAGEix-GLOBIOM 2.0-M-R12-NGFS_Low demand</v>
      </c>
      <c r="B1092" s="3" t="s">
        <v>7</v>
      </c>
      <c r="C1092" s="3" t="s">
        <v>896</v>
      </c>
      <c r="D1092" s="3" t="s">
        <v>0</v>
      </c>
      <c r="E1092" s="3" t="s">
        <v>349</v>
      </c>
      <c r="F1092" s="3" t="s">
        <v>51</v>
      </c>
      <c r="G1092" s="4">
        <v>118.81059999999999</v>
      </c>
      <c r="H1092" s="4">
        <v>133.1567</v>
      </c>
      <c r="I1092" s="4">
        <v>44.810090000000002</v>
      </c>
      <c r="J1092" s="4">
        <v>40.189830000000001</v>
      </c>
      <c r="K1092" s="4">
        <v>38.166910000000001</v>
      </c>
      <c r="L1092" s="4">
        <v>37.26352</v>
      </c>
      <c r="M1092" s="4">
        <v>37.087150000000001</v>
      </c>
      <c r="N1092" s="4">
        <v>36.959350000000001</v>
      </c>
      <c r="O1092" s="4">
        <v>36.772770000000001</v>
      </c>
      <c r="P1092" s="3"/>
      <c r="Q1092" s="4">
        <v>35.972630000000002</v>
      </c>
      <c r="R1092" s="3"/>
      <c r="S1092" s="4">
        <v>35.333410000000001</v>
      </c>
      <c r="T1092" s="3"/>
      <c r="U1092" s="4">
        <v>33.73021</v>
      </c>
      <c r="V1092" s="3"/>
      <c r="W1092" s="4">
        <v>32.122889999999998</v>
      </c>
    </row>
    <row r="1093" spans="1:23">
      <c r="A1093" t="str">
        <f t="shared" si="17"/>
        <v>MESSAGEix-GLOBIOM 2.0-M-R12-NGFS_Low demand</v>
      </c>
      <c r="B1093" s="3" t="s">
        <v>7</v>
      </c>
      <c r="C1093" s="3" t="s">
        <v>896</v>
      </c>
      <c r="D1093" s="3" t="s">
        <v>0</v>
      </c>
      <c r="E1093" s="3" t="s">
        <v>350</v>
      </c>
      <c r="F1093" s="3" t="s">
        <v>53</v>
      </c>
      <c r="G1093" s="4">
        <v>198.13800000000001</v>
      </c>
      <c r="H1093" s="4">
        <v>193.28800000000001</v>
      </c>
      <c r="I1093" s="4">
        <v>145.1464</v>
      </c>
      <c r="J1093" s="4">
        <v>136.76830000000001</v>
      </c>
      <c r="K1093" s="4">
        <v>126.1657</v>
      </c>
      <c r="L1093" s="4">
        <v>121.8197</v>
      </c>
      <c r="M1093" s="4">
        <v>120.1999</v>
      </c>
      <c r="N1093" s="4">
        <v>120.2186</v>
      </c>
      <c r="O1093" s="4">
        <v>119.5073</v>
      </c>
      <c r="P1093" s="3"/>
      <c r="Q1093" s="4">
        <v>118.63979999999999</v>
      </c>
      <c r="R1093" s="3"/>
      <c r="S1093" s="4">
        <v>117.5406</v>
      </c>
      <c r="T1093" s="3"/>
      <c r="U1093" s="4">
        <v>116.01600000000001</v>
      </c>
      <c r="V1093" s="3"/>
      <c r="W1093" s="4">
        <v>112.6575</v>
      </c>
    </row>
    <row r="1094" spans="1:23">
      <c r="A1094" t="str">
        <f t="shared" si="17"/>
        <v>MESSAGEix-GLOBIOM 2.0-M-R12-NGFS_Low demand</v>
      </c>
      <c r="B1094" s="3" t="s">
        <v>7</v>
      </c>
      <c r="C1094" s="3" t="s">
        <v>896</v>
      </c>
      <c r="D1094" s="3" t="s">
        <v>0</v>
      </c>
      <c r="E1094" s="3" t="s">
        <v>351</v>
      </c>
      <c r="F1094" s="3" t="s">
        <v>55</v>
      </c>
      <c r="G1094" s="4">
        <v>55.148569999999999</v>
      </c>
      <c r="H1094" s="4">
        <v>57.51661</v>
      </c>
      <c r="I1094" s="4">
        <v>37.590040000000002</v>
      </c>
      <c r="J1094" s="4">
        <v>36.151940000000003</v>
      </c>
      <c r="K1094" s="4">
        <v>35.341859999999997</v>
      </c>
      <c r="L1094" s="4">
        <v>34.783499999999997</v>
      </c>
      <c r="M1094" s="4">
        <v>35.051259999999999</v>
      </c>
      <c r="N1094" s="4">
        <v>35.276910000000001</v>
      </c>
      <c r="O1094" s="4">
        <v>35.351260000000003</v>
      </c>
      <c r="P1094" s="3"/>
      <c r="Q1094" s="4">
        <v>34.765790000000003</v>
      </c>
      <c r="R1094" s="3"/>
      <c r="S1094" s="4">
        <v>34.328470000000003</v>
      </c>
      <c r="T1094" s="3"/>
      <c r="U1094" s="4">
        <v>32.961950000000002</v>
      </c>
      <c r="V1094" s="3"/>
      <c r="W1094" s="4">
        <v>31.52732</v>
      </c>
    </row>
    <row r="1095" spans="1:23">
      <c r="A1095" t="str">
        <f t="shared" si="17"/>
        <v>MESSAGEix-GLOBIOM 2.0-M-R12-NGFS_Low demand</v>
      </c>
      <c r="B1095" s="3" t="s">
        <v>7</v>
      </c>
      <c r="C1095" s="3" t="s">
        <v>896</v>
      </c>
      <c r="D1095" s="3" t="s">
        <v>0</v>
      </c>
      <c r="E1095" s="3" t="s">
        <v>352</v>
      </c>
      <c r="F1095" s="3" t="s">
        <v>113</v>
      </c>
      <c r="G1095" s="4">
        <v>4.3575879999999998</v>
      </c>
      <c r="H1095" s="4">
        <v>4.3956790000000003</v>
      </c>
      <c r="I1095" s="4">
        <v>4.3938160000000002</v>
      </c>
      <c r="J1095" s="4">
        <v>4.3780250000000001</v>
      </c>
      <c r="K1095" s="4">
        <v>4.3476179999999998</v>
      </c>
      <c r="L1095" s="4">
        <v>4.3051000000000004</v>
      </c>
      <c r="M1095" s="4">
        <v>4.2426450000000004</v>
      </c>
      <c r="N1095" s="4">
        <v>4.1584459999999996</v>
      </c>
      <c r="O1095" s="4">
        <v>4.0591160000000004</v>
      </c>
      <c r="P1095" s="3"/>
      <c r="Q1095" s="4">
        <v>3.845939</v>
      </c>
      <c r="R1095" s="3"/>
      <c r="S1095" s="4">
        <v>3.635567</v>
      </c>
      <c r="T1095" s="3"/>
      <c r="U1095" s="4">
        <v>3.4229790000000002</v>
      </c>
      <c r="V1095" s="3"/>
      <c r="W1095" s="4">
        <v>3.223312</v>
      </c>
    </row>
    <row r="1096" spans="1:23">
      <c r="A1096" t="str">
        <f t="shared" si="17"/>
        <v>MESSAGEix-GLOBIOM 2.0-M-R12-NGFS_Low demand</v>
      </c>
      <c r="B1096" s="3" t="s">
        <v>7</v>
      </c>
      <c r="C1096" s="3" t="s">
        <v>896</v>
      </c>
      <c r="D1096" s="3" t="s">
        <v>0</v>
      </c>
      <c r="E1096" s="3" t="s">
        <v>353</v>
      </c>
      <c r="F1096" s="3" t="s">
        <v>115</v>
      </c>
      <c r="G1096" s="4">
        <v>0</v>
      </c>
      <c r="H1096" s="4">
        <v>0</v>
      </c>
      <c r="I1096" s="4">
        <v>0</v>
      </c>
      <c r="J1096" s="4">
        <v>0</v>
      </c>
      <c r="K1096" s="4">
        <v>0</v>
      </c>
      <c r="L1096" s="4">
        <v>0</v>
      </c>
      <c r="M1096" s="4">
        <v>0</v>
      </c>
      <c r="N1096" s="4">
        <v>0</v>
      </c>
      <c r="O1096" s="4">
        <v>0</v>
      </c>
      <c r="P1096" s="3"/>
      <c r="Q1096" s="4">
        <v>0</v>
      </c>
      <c r="R1096" s="3"/>
      <c r="S1096" s="4">
        <v>0</v>
      </c>
      <c r="T1096" s="3"/>
      <c r="U1096" s="4">
        <v>0</v>
      </c>
      <c r="V1096" s="3"/>
      <c r="W1096" s="4">
        <v>0</v>
      </c>
    </row>
    <row r="1097" spans="1:23">
      <c r="A1097" t="str">
        <f t="shared" si="17"/>
        <v>MESSAGEix-GLOBIOM 2.0-M-R12-NGFS_Low demand</v>
      </c>
      <c r="B1097" s="3" t="s">
        <v>7</v>
      </c>
      <c r="C1097" s="3" t="s">
        <v>896</v>
      </c>
      <c r="D1097" s="3" t="s">
        <v>0</v>
      </c>
      <c r="E1097" s="3" t="s">
        <v>354</v>
      </c>
      <c r="F1097" s="3" t="s">
        <v>355</v>
      </c>
      <c r="G1097" s="4">
        <v>17.47325</v>
      </c>
      <c r="H1097" s="4">
        <v>19.014710000000001</v>
      </c>
      <c r="I1097" s="4">
        <v>15.22889</v>
      </c>
      <c r="J1097" s="4">
        <v>13.514659999999999</v>
      </c>
      <c r="K1097" s="4">
        <v>11.8085</v>
      </c>
      <c r="L1097" s="4">
        <v>10.54862</v>
      </c>
      <c r="M1097" s="4">
        <v>9.2828759999999999</v>
      </c>
      <c r="N1097" s="4">
        <v>9.3674759999999999</v>
      </c>
      <c r="O1097" s="4">
        <v>9.4506920000000001</v>
      </c>
      <c r="P1097" s="3"/>
      <c r="Q1097" s="4">
        <v>9.5442440000000008</v>
      </c>
      <c r="R1097" s="3"/>
      <c r="S1097" s="4">
        <v>9.5752489999999995</v>
      </c>
      <c r="T1097" s="3"/>
      <c r="U1097" s="4">
        <v>9.4674200000000006</v>
      </c>
      <c r="V1097" s="3"/>
      <c r="W1097" s="4">
        <v>9.0569319999999998</v>
      </c>
    </row>
    <row r="1098" spans="1:23">
      <c r="A1098" t="str">
        <f t="shared" si="17"/>
        <v>MESSAGEix-GLOBIOM 2.0-M-R12-NGFS_Low demand</v>
      </c>
      <c r="B1098" s="3" t="s">
        <v>7</v>
      </c>
      <c r="C1098" s="3" t="s">
        <v>896</v>
      </c>
      <c r="D1098" s="3" t="s">
        <v>0</v>
      </c>
      <c r="E1098" s="3" t="s">
        <v>356</v>
      </c>
      <c r="F1098" s="3" t="s">
        <v>57</v>
      </c>
      <c r="G1098" s="4">
        <v>66.293790000000001</v>
      </c>
      <c r="H1098" s="4">
        <v>82.174350000000004</v>
      </c>
      <c r="I1098" s="4">
        <v>3.4016890000000002</v>
      </c>
      <c r="J1098" s="4">
        <v>0.81464899999999996</v>
      </c>
      <c r="K1098" s="4">
        <v>0.34371200000000002</v>
      </c>
      <c r="L1098" s="4">
        <v>0.29321199999999997</v>
      </c>
      <c r="M1098" s="4">
        <v>0.16595099999999999</v>
      </c>
      <c r="N1098" s="4">
        <v>3.7610999999999999E-2</v>
      </c>
      <c r="O1098" s="5">
        <v>6.3900000000000001E-15</v>
      </c>
      <c r="P1098" s="3"/>
      <c r="Q1098" s="5">
        <v>1.2300000000000001E-15</v>
      </c>
      <c r="R1098" s="3"/>
      <c r="S1098" s="5">
        <v>4.9900000000000002E-15</v>
      </c>
      <c r="T1098" s="3"/>
      <c r="U1098" s="5">
        <v>1.6000000000000001E-14</v>
      </c>
      <c r="V1098" s="3"/>
      <c r="W1098" s="5">
        <v>1E-14</v>
      </c>
    </row>
    <row r="1099" spans="1:23">
      <c r="A1099" t="str">
        <f t="shared" si="17"/>
        <v>MESSAGEix-GLOBIOM 2.0-M-R12-NGFS_Low demand</v>
      </c>
      <c r="B1099" s="3" t="s">
        <v>7</v>
      </c>
      <c r="C1099" s="3" t="s">
        <v>896</v>
      </c>
      <c r="D1099" s="3" t="s">
        <v>0</v>
      </c>
      <c r="E1099" s="3" t="s">
        <v>357</v>
      </c>
      <c r="F1099" s="3" t="s">
        <v>124</v>
      </c>
      <c r="G1099" s="4">
        <v>0.919346</v>
      </c>
      <c r="H1099" s="4">
        <v>0.93433699999999997</v>
      </c>
      <c r="I1099" s="4">
        <v>0.94937700000000003</v>
      </c>
      <c r="J1099" s="4">
        <v>0.96386799999999995</v>
      </c>
      <c r="K1099" s="4">
        <v>0.97756600000000005</v>
      </c>
      <c r="L1099" s="4">
        <v>0.990201</v>
      </c>
      <c r="M1099" s="4">
        <v>1.0019750000000001</v>
      </c>
      <c r="N1099" s="4">
        <v>1.0111669999999999</v>
      </c>
      <c r="O1099" s="4">
        <v>1.019023</v>
      </c>
      <c r="P1099" s="3"/>
      <c r="Q1099" s="4">
        <v>1.031963</v>
      </c>
      <c r="R1099" s="3"/>
      <c r="S1099" s="4">
        <v>1.0403960000000001</v>
      </c>
      <c r="T1099" s="3"/>
      <c r="U1099" s="4">
        <v>1.0391269999999999</v>
      </c>
      <c r="V1099" s="3"/>
      <c r="W1099" s="4">
        <v>1.0295669999999999</v>
      </c>
    </row>
    <row r="1100" spans="1:23">
      <c r="A1100" t="str">
        <f t="shared" si="17"/>
        <v>MESSAGEix-GLOBIOM 2.0-M-R12-NGFS_Low demand</v>
      </c>
      <c r="B1100" s="3" t="s">
        <v>7</v>
      </c>
      <c r="C1100" s="3" t="s">
        <v>896</v>
      </c>
      <c r="D1100" s="3" t="s">
        <v>0</v>
      </c>
      <c r="E1100" s="3" t="s">
        <v>358</v>
      </c>
      <c r="F1100" s="3" t="s">
        <v>346</v>
      </c>
      <c r="G1100" s="4">
        <v>57786.11</v>
      </c>
      <c r="H1100" s="4">
        <v>54667.15</v>
      </c>
      <c r="I1100" s="4">
        <v>41142.68</v>
      </c>
      <c r="J1100" s="4">
        <v>31466.89</v>
      </c>
      <c r="K1100" s="4">
        <v>23527.95</v>
      </c>
      <c r="L1100" s="4">
        <v>17514.61</v>
      </c>
      <c r="M1100" s="4">
        <v>12976.21</v>
      </c>
      <c r="N1100" s="4">
        <v>9541.2720000000008</v>
      </c>
      <c r="O1100" s="4">
        <v>7040.1750000000002</v>
      </c>
      <c r="P1100" s="3"/>
      <c r="Q1100" s="4">
        <v>3882.2809999999999</v>
      </c>
      <c r="R1100" s="3"/>
      <c r="S1100" s="4">
        <v>3664.3139999999999</v>
      </c>
      <c r="T1100" s="3"/>
      <c r="U1100" s="4">
        <v>3624.4850000000001</v>
      </c>
      <c r="V1100" s="3"/>
      <c r="W1100" s="4">
        <v>3550.127</v>
      </c>
    </row>
    <row r="1101" spans="1:23">
      <c r="A1101" t="str">
        <f t="shared" si="17"/>
        <v>MESSAGEix-GLOBIOM 2.0-M-R12-NGFS_Low demand</v>
      </c>
      <c r="B1101" s="3" t="s">
        <v>7</v>
      </c>
      <c r="C1101" s="3" t="s">
        <v>896</v>
      </c>
      <c r="D1101" s="3" t="s">
        <v>0</v>
      </c>
      <c r="E1101" s="3" t="s">
        <v>359</v>
      </c>
      <c r="F1101" s="3" t="s">
        <v>61</v>
      </c>
      <c r="G1101" s="4">
        <v>10285.74</v>
      </c>
      <c r="H1101" s="4">
        <v>10809.66</v>
      </c>
      <c r="I1101" s="4">
        <v>10648.72</v>
      </c>
      <c r="J1101" s="4">
        <v>10506.29</v>
      </c>
      <c r="K1101" s="4">
        <v>10279.69</v>
      </c>
      <c r="L1101" s="4">
        <v>10021.969999999999</v>
      </c>
      <c r="M1101" s="4">
        <v>9749.3330000000005</v>
      </c>
      <c r="N1101" s="4">
        <v>9482.7909999999993</v>
      </c>
      <c r="O1101" s="4">
        <v>9229.4760000000006</v>
      </c>
      <c r="P1101" s="3"/>
      <c r="Q1101" s="4">
        <v>8777.4639999999999</v>
      </c>
      <c r="R1101" s="3"/>
      <c r="S1101" s="4">
        <v>8460.57</v>
      </c>
      <c r="T1101" s="3"/>
      <c r="U1101" s="4">
        <v>8442.723</v>
      </c>
      <c r="V1101" s="3"/>
      <c r="W1101" s="4">
        <v>8548.9349999999995</v>
      </c>
    </row>
    <row r="1102" spans="1:23">
      <c r="A1102" t="str">
        <f t="shared" si="17"/>
        <v>MESSAGEix-GLOBIOM 2.0-M-R12-NGFS_Low demand</v>
      </c>
      <c r="B1102" s="3" t="s">
        <v>7</v>
      </c>
      <c r="C1102" s="3" t="s">
        <v>896</v>
      </c>
      <c r="D1102" s="3" t="s">
        <v>0</v>
      </c>
      <c r="E1102" s="3" t="s">
        <v>360</v>
      </c>
      <c r="F1102" s="3" t="s">
        <v>61</v>
      </c>
      <c r="G1102" s="4">
        <v>7837.0680000000002</v>
      </c>
      <c r="H1102" s="4">
        <v>8115.7240000000002</v>
      </c>
      <c r="I1102" s="4">
        <v>8170.8230000000003</v>
      </c>
      <c r="J1102" s="4">
        <v>8093.3239999999996</v>
      </c>
      <c r="K1102" s="4">
        <v>7935.5280000000002</v>
      </c>
      <c r="L1102" s="4">
        <v>7736.4040000000005</v>
      </c>
      <c r="M1102" s="4">
        <v>7519.0969999999998</v>
      </c>
      <c r="N1102" s="4">
        <v>7358.2250000000004</v>
      </c>
      <c r="O1102" s="4">
        <v>7215.6540000000005</v>
      </c>
      <c r="P1102" s="3"/>
      <c r="Q1102" s="4">
        <v>7045.4489999999996</v>
      </c>
      <c r="R1102" s="3"/>
      <c r="S1102" s="4">
        <v>7130.7389999999996</v>
      </c>
      <c r="T1102" s="3"/>
      <c r="U1102" s="4">
        <v>7427.9989999999998</v>
      </c>
      <c r="V1102" s="3"/>
      <c r="W1102" s="4">
        <v>7542.9870000000001</v>
      </c>
    </row>
    <row r="1103" spans="1:23">
      <c r="A1103" t="str">
        <f t="shared" si="17"/>
        <v>MESSAGEix-GLOBIOM 2.0-M-R12-NGFS_Low demand</v>
      </c>
      <c r="B1103" s="3" t="s">
        <v>7</v>
      </c>
      <c r="C1103" s="3" t="s">
        <v>896</v>
      </c>
      <c r="D1103" s="3" t="s">
        <v>0</v>
      </c>
      <c r="E1103" s="3" t="s">
        <v>361</v>
      </c>
      <c r="F1103" s="3" t="s">
        <v>61</v>
      </c>
      <c r="G1103" s="4">
        <v>1605.567</v>
      </c>
      <c r="H1103" s="4">
        <v>1635.6279999999999</v>
      </c>
      <c r="I1103" s="4">
        <v>1459.9259999999999</v>
      </c>
      <c r="J1103" s="4">
        <v>1281.1110000000001</v>
      </c>
      <c r="K1103" s="4">
        <v>1096.7080000000001</v>
      </c>
      <c r="L1103" s="4">
        <v>942.65599999999995</v>
      </c>
      <c r="M1103" s="4">
        <v>818.41300000000001</v>
      </c>
      <c r="N1103" s="4">
        <v>734.27459999999996</v>
      </c>
      <c r="O1103" s="4">
        <v>690.62670000000003</v>
      </c>
      <c r="P1103" s="3"/>
      <c r="Q1103" s="4">
        <v>625.11500000000001</v>
      </c>
      <c r="R1103" s="3"/>
      <c r="S1103" s="4">
        <v>605.49869999999999</v>
      </c>
      <c r="T1103" s="3"/>
      <c r="U1103" s="4">
        <v>599.24839999999995</v>
      </c>
      <c r="V1103" s="3"/>
      <c r="W1103" s="4">
        <v>593.98530000000005</v>
      </c>
    </row>
    <row r="1104" spans="1:23">
      <c r="A1104" t="str">
        <f t="shared" si="17"/>
        <v>MESSAGEix-GLOBIOM 2.0-M-R12-NGFS_Low demand</v>
      </c>
      <c r="B1104" s="3" t="s">
        <v>7</v>
      </c>
      <c r="C1104" s="3" t="s">
        <v>896</v>
      </c>
      <c r="D1104" s="3" t="s">
        <v>0</v>
      </c>
      <c r="E1104" s="3" t="s">
        <v>362</v>
      </c>
      <c r="F1104" s="3" t="s">
        <v>61</v>
      </c>
      <c r="G1104" s="4">
        <v>530.77700000000004</v>
      </c>
      <c r="H1104" s="4">
        <v>735.07010000000002</v>
      </c>
      <c r="I1104" s="4">
        <v>684.06859999999995</v>
      </c>
      <c r="J1104" s="4">
        <v>788.27070000000003</v>
      </c>
      <c r="K1104" s="4">
        <v>895.21619999999996</v>
      </c>
      <c r="L1104" s="4">
        <v>983.22339999999997</v>
      </c>
      <c r="M1104" s="4">
        <v>1046.0319999999999</v>
      </c>
      <c r="N1104" s="4">
        <v>1019.954</v>
      </c>
      <c r="O1104" s="4">
        <v>949.67380000000003</v>
      </c>
      <c r="P1104" s="3"/>
      <c r="Q1104" s="4">
        <v>730.44050000000004</v>
      </c>
      <c r="R1104" s="3"/>
      <c r="S1104" s="4">
        <v>348.88900000000001</v>
      </c>
      <c r="T1104" s="3"/>
      <c r="U1104" s="4">
        <v>44.895650000000003</v>
      </c>
      <c r="V1104" s="3"/>
      <c r="W1104" s="4">
        <v>49.098669999999998</v>
      </c>
    </row>
    <row r="1105" spans="1:23">
      <c r="A1105" t="str">
        <f t="shared" si="17"/>
        <v>MESSAGEix-GLOBIOM 2.0-M-R12-NGFS_Low demand</v>
      </c>
      <c r="B1105" s="3" t="s">
        <v>7</v>
      </c>
      <c r="C1105" s="3" t="s">
        <v>896</v>
      </c>
      <c r="D1105" s="3" t="s">
        <v>0</v>
      </c>
      <c r="E1105" s="3" t="s">
        <v>363</v>
      </c>
      <c r="F1105" s="3" t="s">
        <v>61</v>
      </c>
      <c r="G1105" s="4">
        <v>312.32420000000002</v>
      </c>
      <c r="H1105" s="4">
        <v>323.23849999999999</v>
      </c>
      <c r="I1105" s="4">
        <v>333.90030000000002</v>
      </c>
      <c r="J1105" s="4">
        <v>343.58620000000002</v>
      </c>
      <c r="K1105" s="4">
        <v>352.24270000000001</v>
      </c>
      <c r="L1105" s="4">
        <v>359.69040000000001</v>
      </c>
      <c r="M1105" s="4">
        <v>365.79090000000002</v>
      </c>
      <c r="N1105" s="4">
        <v>370.33749999999998</v>
      </c>
      <c r="O1105" s="4">
        <v>373.52179999999998</v>
      </c>
      <c r="P1105" s="3"/>
      <c r="Q1105" s="4">
        <v>376.4588</v>
      </c>
      <c r="R1105" s="3"/>
      <c r="S1105" s="4">
        <v>375.44310000000002</v>
      </c>
      <c r="T1105" s="3"/>
      <c r="U1105" s="4">
        <v>370.58</v>
      </c>
      <c r="V1105" s="3"/>
      <c r="W1105" s="4">
        <v>362.86410000000001</v>
      </c>
    </row>
    <row r="1106" spans="1:23">
      <c r="A1106" t="str">
        <f t="shared" si="17"/>
        <v>MESSAGEix-GLOBIOM 2.0-M-R12-NGFS_Low demand</v>
      </c>
      <c r="B1106" s="3" t="s">
        <v>7</v>
      </c>
      <c r="C1106" s="3" t="s">
        <v>896</v>
      </c>
      <c r="D1106" s="3" t="s">
        <v>0</v>
      </c>
      <c r="E1106" s="3" t="s">
        <v>364</v>
      </c>
      <c r="F1106" s="3" t="s">
        <v>63</v>
      </c>
      <c r="G1106" s="4">
        <v>58.42597</v>
      </c>
      <c r="H1106" s="4">
        <v>60.353090000000002</v>
      </c>
      <c r="I1106" s="4">
        <v>57.609949999999998</v>
      </c>
      <c r="J1106" s="4">
        <v>54.82103</v>
      </c>
      <c r="K1106" s="4">
        <v>50.952269999999999</v>
      </c>
      <c r="L1106" s="4">
        <v>48.13982</v>
      </c>
      <c r="M1106" s="4">
        <v>45.518720000000002</v>
      </c>
      <c r="N1106" s="4">
        <v>43.462359999999997</v>
      </c>
      <c r="O1106" s="4">
        <v>41.84666</v>
      </c>
      <c r="P1106" s="3"/>
      <c r="Q1106" s="4">
        <v>39.80003</v>
      </c>
      <c r="R1106" s="3"/>
      <c r="S1106" s="4">
        <v>39.442230000000002</v>
      </c>
      <c r="T1106" s="3"/>
      <c r="U1106" s="4">
        <v>39.015129999999999</v>
      </c>
      <c r="V1106" s="3"/>
      <c r="W1106" s="4">
        <v>38.582650000000001</v>
      </c>
    </row>
    <row r="1107" spans="1:23">
      <c r="A1107" t="str">
        <f t="shared" si="17"/>
        <v>MESSAGEix-GLOBIOM 2.0-M-R12-NGFS_Low demand</v>
      </c>
      <c r="B1107" s="3" t="s">
        <v>7</v>
      </c>
      <c r="C1107" s="3" t="s">
        <v>896</v>
      </c>
      <c r="D1107" s="3" t="s">
        <v>0</v>
      </c>
      <c r="E1107" s="3" t="s">
        <v>365</v>
      </c>
      <c r="F1107" s="3" t="s">
        <v>63</v>
      </c>
      <c r="G1107" s="4">
        <v>52.876249999999999</v>
      </c>
      <c r="H1107" s="4">
        <v>54.551099999999998</v>
      </c>
      <c r="I1107" s="4">
        <v>51.710180000000001</v>
      </c>
      <c r="J1107" s="4">
        <v>48.991399999999999</v>
      </c>
      <c r="K1107" s="4">
        <v>45.213990000000003</v>
      </c>
      <c r="L1107" s="4">
        <v>42.491619999999998</v>
      </c>
      <c r="M1107" s="4">
        <v>39.949379999999998</v>
      </c>
      <c r="N1107" s="4">
        <v>37.937179999999998</v>
      </c>
      <c r="O1107" s="4">
        <v>36.342019999999998</v>
      </c>
      <c r="P1107" s="3"/>
      <c r="Q1107" s="4">
        <v>34.342190000000002</v>
      </c>
      <c r="R1107" s="3"/>
      <c r="S1107" s="4">
        <v>34.050690000000003</v>
      </c>
      <c r="T1107" s="3"/>
      <c r="U1107" s="4">
        <v>33.682780000000001</v>
      </c>
      <c r="V1107" s="3"/>
      <c r="W1107" s="4">
        <v>33.299379999999999</v>
      </c>
    </row>
    <row r="1108" spans="1:23">
      <c r="A1108" t="str">
        <f t="shared" si="17"/>
        <v>MESSAGEix-GLOBIOM 2.0-M-R12-NGFS_Low demand</v>
      </c>
      <c r="B1108" s="3" t="s">
        <v>7</v>
      </c>
      <c r="C1108" s="3" t="s">
        <v>896</v>
      </c>
      <c r="D1108" s="3" t="s">
        <v>0</v>
      </c>
      <c r="E1108" s="3" t="s">
        <v>366</v>
      </c>
      <c r="F1108" s="3" t="s">
        <v>63</v>
      </c>
      <c r="G1108" s="4">
        <v>5.0764810000000002</v>
      </c>
      <c r="H1108" s="4">
        <v>5.3114470000000003</v>
      </c>
      <c r="I1108" s="4">
        <v>5.3919119999999996</v>
      </c>
      <c r="J1108" s="4">
        <v>5.3318909999999997</v>
      </c>
      <c r="K1108" s="4">
        <v>5.2506459999999997</v>
      </c>
      <c r="L1108" s="4">
        <v>5.1804319999999997</v>
      </c>
      <c r="M1108" s="4">
        <v>5.1214329999999997</v>
      </c>
      <c r="N1108" s="4">
        <v>5.0925479999999999</v>
      </c>
      <c r="O1108" s="4">
        <v>5.0872869999999999</v>
      </c>
      <c r="P1108" s="3"/>
      <c r="Q1108" s="4">
        <v>5.0776079999999997</v>
      </c>
      <c r="R1108" s="3"/>
      <c r="S1108" s="4">
        <v>5.0547219999999999</v>
      </c>
      <c r="T1108" s="3"/>
      <c r="U1108" s="4">
        <v>5.0406399999999998</v>
      </c>
      <c r="V1108" s="3"/>
      <c r="W1108" s="4">
        <v>5.0343260000000001</v>
      </c>
    </row>
    <row r="1109" spans="1:23">
      <c r="A1109" t="str">
        <f t="shared" si="17"/>
        <v>MESSAGEix-GLOBIOM 2.0-M-R12-NGFS_Low demand</v>
      </c>
      <c r="B1109" s="3" t="s">
        <v>7</v>
      </c>
      <c r="C1109" s="3" t="s">
        <v>896</v>
      </c>
      <c r="D1109" s="3" t="s">
        <v>0</v>
      </c>
      <c r="E1109" s="3" t="s">
        <v>367</v>
      </c>
      <c r="F1109" s="3" t="s">
        <v>63</v>
      </c>
      <c r="G1109" s="4">
        <v>5.8939999999999999E-2</v>
      </c>
      <c r="H1109" s="4">
        <v>0.101051</v>
      </c>
      <c r="I1109" s="4">
        <v>0.124404</v>
      </c>
      <c r="J1109" s="4">
        <v>0.120342</v>
      </c>
      <c r="K1109" s="4">
        <v>9.9290000000000003E-2</v>
      </c>
      <c r="L1109" s="4">
        <v>8.5787000000000002E-2</v>
      </c>
      <c r="M1109" s="4">
        <v>7.5919E-2</v>
      </c>
      <c r="N1109" s="4">
        <v>7.5799000000000005E-2</v>
      </c>
      <c r="O1109" s="4">
        <v>7.5889999999999999E-2</v>
      </c>
      <c r="P1109" s="3"/>
      <c r="Q1109" s="4">
        <v>7.1943999999999994E-2</v>
      </c>
      <c r="R1109" s="3"/>
      <c r="S1109" s="4">
        <v>5.5370000000000003E-2</v>
      </c>
      <c r="T1109" s="3"/>
      <c r="U1109" s="4">
        <v>4.8528000000000002E-2</v>
      </c>
      <c r="V1109" s="3"/>
      <c r="W1109" s="4">
        <v>4.9407E-2</v>
      </c>
    </row>
    <row r="1110" spans="1:23">
      <c r="A1110" t="str">
        <f t="shared" si="17"/>
        <v>MESSAGEix-GLOBIOM 2.0-M-R12-NGFS_Low demand</v>
      </c>
      <c r="B1110" s="3" t="s">
        <v>7</v>
      </c>
      <c r="C1110" s="3" t="s">
        <v>896</v>
      </c>
      <c r="D1110" s="3" t="s">
        <v>0</v>
      </c>
      <c r="E1110" s="3" t="s">
        <v>368</v>
      </c>
      <c r="F1110" s="3" t="s">
        <v>63</v>
      </c>
      <c r="G1110" s="4">
        <v>4.6807350000000003</v>
      </c>
      <c r="H1110" s="4">
        <v>4.8832509999999996</v>
      </c>
      <c r="I1110" s="4">
        <v>4.9706929999999998</v>
      </c>
      <c r="J1110" s="4">
        <v>4.9611219999999996</v>
      </c>
      <c r="K1110" s="4">
        <v>4.956823</v>
      </c>
      <c r="L1110" s="4">
        <v>4.9551829999999999</v>
      </c>
      <c r="M1110" s="4">
        <v>4.9542140000000003</v>
      </c>
      <c r="N1110" s="4">
        <v>4.9538960000000003</v>
      </c>
      <c r="O1110" s="4">
        <v>4.953665</v>
      </c>
      <c r="P1110" s="3"/>
      <c r="Q1110" s="4">
        <v>4.9533659999999999</v>
      </c>
      <c r="R1110" s="3"/>
      <c r="S1110" s="4">
        <v>4.9533829999999996</v>
      </c>
      <c r="T1110" s="3"/>
      <c r="U1110" s="4">
        <v>4.9532740000000004</v>
      </c>
      <c r="V1110" s="3"/>
      <c r="W1110" s="4">
        <v>4.9532309999999997</v>
      </c>
    </row>
    <row r="1111" spans="1:23">
      <c r="A1111" t="str">
        <f t="shared" si="17"/>
        <v>MESSAGEix-GLOBIOM 2.0-M-R12-NGFS_Low demand</v>
      </c>
      <c r="B1111" s="3" t="s">
        <v>7</v>
      </c>
      <c r="C1111" s="3" t="s">
        <v>896</v>
      </c>
      <c r="D1111" s="3" t="s">
        <v>0</v>
      </c>
      <c r="E1111" s="3" t="s">
        <v>369</v>
      </c>
      <c r="F1111" s="3" t="s">
        <v>63</v>
      </c>
      <c r="G1111" s="4">
        <v>0.29895699999999997</v>
      </c>
      <c r="H1111" s="4">
        <v>0.303649</v>
      </c>
      <c r="I1111" s="4">
        <v>0.27794000000000002</v>
      </c>
      <c r="J1111" s="4">
        <v>0.23283200000000001</v>
      </c>
      <c r="K1111" s="4">
        <v>0.178454</v>
      </c>
      <c r="L1111" s="4">
        <v>0.129076</v>
      </c>
      <c r="M1111" s="4">
        <v>8.6449999999999999E-2</v>
      </c>
      <c r="N1111" s="4">
        <v>5.9366000000000002E-2</v>
      </c>
      <c r="O1111" s="4">
        <v>5.4074999999999998E-2</v>
      </c>
      <c r="P1111" s="3"/>
      <c r="Q1111" s="4">
        <v>4.9623E-2</v>
      </c>
      <c r="R1111" s="3"/>
      <c r="S1111" s="4">
        <v>4.4574999999999997E-2</v>
      </c>
      <c r="T1111" s="3"/>
      <c r="U1111" s="4">
        <v>3.6433E-2</v>
      </c>
      <c r="V1111" s="3"/>
      <c r="W1111" s="4">
        <v>2.8205999999999998E-2</v>
      </c>
    </row>
    <row r="1112" spans="1:23">
      <c r="A1112" t="str">
        <f t="shared" si="17"/>
        <v>MESSAGEix-GLOBIOM 2.0-M-R12-NGFS_Low demand</v>
      </c>
      <c r="B1112" s="3" t="s">
        <v>7</v>
      </c>
      <c r="C1112" s="3" t="s">
        <v>896</v>
      </c>
      <c r="D1112" s="3" t="s">
        <v>0</v>
      </c>
      <c r="E1112" s="3" t="s">
        <v>370</v>
      </c>
      <c r="F1112" s="3" t="s">
        <v>63</v>
      </c>
      <c r="G1112" s="4">
        <v>3.7850000000000002E-2</v>
      </c>
      <c r="H1112" s="4">
        <v>2.3496E-2</v>
      </c>
      <c r="I1112" s="4">
        <v>1.8874999999999999E-2</v>
      </c>
      <c r="J1112" s="4">
        <v>1.7593999999999999E-2</v>
      </c>
      <c r="K1112" s="4">
        <v>1.6079E-2</v>
      </c>
      <c r="L1112" s="4">
        <v>1.0385E-2</v>
      </c>
      <c r="M1112" s="4">
        <v>4.8500000000000001E-3</v>
      </c>
      <c r="N1112" s="4">
        <v>3.4870000000000001E-3</v>
      </c>
      <c r="O1112" s="4">
        <v>3.6589999999999999E-3</v>
      </c>
      <c r="P1112" s="3"/>
      <c r="Q1112" s="4">
        <v>2.6749999999999999E-3</v>
      </c>
      <c r="R1112" s="3"/>
      <c r="S1112" s="4">
        <v>1.395E-3</v>
      </c>
      <c r="T1112" s="3"/>
      <c r="U1112" s="4">
        <v>2.405E-3</v>
      </c>
      <c r="V1112" s="3"/>
      <c r="W1112" s="4">
        <v>3.4819999999999999E-3</v>
      </c>
    </row>
    <row r="1113" spans="1:23">
      <c r="A1113" t="str">
        <f t="shared" si="17"/>
        <v>MESSAGEix-GLOBIOM 2.0-M-R12-NGFS_Low demand</v>
      </c>
      <c r="B1113" s="3" t="s">
        <v>7</v>
      </c>
      <c r="C1113" s="3" t="s">
        <v>896</v>
      </c>
      <c r="D1113" s="3" t="s">
        <v>0</v>
      </c>
      <c r="E1113" s="3" t="s">
        <v>371</v>
      </c>
      <c r="F1113" s="3" t="s">
        <v>63</v>
      </c>
      <c r="G1113" s="4">
        <v>0</v>
      </c>
      <c r="H1113" s="4">
        <v>0</v>
      </c>
      <c r="I1113" s="4">
        <v>0</v>
      </c>
      <c r="J1113" s="4">
        <v>0</v>
      </c>
      <c r="K1113" s="4">
        <v>0</v>
      </c>
      <c r="L1113" s="4">
        <v>0</v>
      </c>
      <c r="M1113" s="4">
        <v>0</v>
      </c>
      <c r="N1113" s="4">
        <v>0</v>
      </c>
      <c r="O1113" s="4">
        <v>0</v>
      </c>
      <c r="P1113" s="3"/>
      <c r="Q1113" s="4">
        <v>0</v>
      </c>
      <c r="R1113" s="3"/>
      <c r="S1113" s="4">
        <v>0</v>
      </c>
      <c r="T1113" s="3"/>
      <c r="U1113" s="4">
        <v>0</v>
      </c>
      <c r="V1113" s="3"/>
      <c r="W1113" s="4">
        <v>0</v>
      </c>
    </row>
    <row r="1114" spans="1:23">
      <c r="A1114" t="str">
        <f t="shared" si="17"/>
        <v>MESSAGEix-GLOBIOM 2.0-M-R12-NGFS_Low demand</v>
      </c>
      <c r="B1114" s="3" t="s">
        <v>7</v>
      </c>
      <c r="C1114" s="3" t="s">
        <v>896</v>
      </c>
      <c r="D1114" s="3" t="s">
        <v>0</v>
      </c>
      <c r="E1114" s="3" t="s">
        <v>372</v>
      </c>
      <c r="F1114" s="3" t="s">
        <v>65</v>
      </c>
      <c r="G1114" s="4">
        <v>103.80240000000001</v>
      </c>
      <c r="H1114" s="4">
        <v>99.924909999999997</v>
      </c>
      <c r="I1114" s="4">
        <v>82.603290000000001</v>
      </c>
      <c r="J1114" s="4">
        <v>68.670439999999999</v>
      </c>
      <c r="K1114" s="4">
        <v>59.764139999999998</v>
      </c>
      <c r="L1114" s="4">
        <v>54.340249999999997</v>
      </c>
      <c r="M1114" s="4">
        <v>49.741439999999997</v>
      </c>
      <c r="N1114" s="4">
        <v>46.595939999999999</v>
      </c>
      <c r="O1114" s="4">
        <v>45.553130000000003</v>
      </c>
      <c r="P1114" s="3"/>
      <c r="Q1114" s="4">
        <v>43.746699999999997</v>
      </c>
      <c r="R1114" s="3"/>
      <c r="S1114" s="4">
        <v>43.952170000000002</v>
      </c>
      <c r="T1114" s="3"/>
      <c r="U1114" s="4">
        <v>42.32882</v>
      </c>
      <c r="V1114" s="3"/>
      <c r="W1114" s="4">
        <v>40.512099999999997</v>
      </c>
    </row>
    <row r="1115" spans="1:23">
      <c r="A1115" t="str">
        <f t="shared" si="17"/>
        <v>MESSAGEix-GLOBIOM 2.0-M-R12-NGFS_Low demand</v>
      </c>
      <c r="B1115" s="3" t="s">
        <v>7</v>
      </c>
      <c r="C1115" s="3" t="s">
        <v>896</v>
      </c>
      <c r="D1115" s="3" t="s">
        <v>0</v>
      </c>
      <c r="E1115" s="3" t="s">
        <v>373</v>
      </c>
      <c r="F1115" s="3" t="s">
        <v>65</v>
      </c>
      <c r="G1115" s="4">
        <v>17.64939</v>
      </c>
      <c r="H1115" s="4">
        <v>17.03321</v>
      </c>
      <c r="I1115" s="4">
        <v>15.8531</v>
      </c>
      <c r="J1115" s="4">
        <v>15.109730000000001</v>
      </c>
      <c r="K1115" s="4">
        <v>14.33647</v>
      </c>
      <c r="L1115" s="4">
        <v>13.68371</v>
      </c>
      <c r="M1115" s="4">
        <v>13.050890000000001</v>
      </c>
      <c r="N1115" s="4">
        <v>12.625030000000001</v>
      </c>
      <c r="O1115" s="4">
        <v>12.2592</v>
      </c>
      <c r="P1115" s="3"/>
      <c r="Q1115" s="4">
        <v>12.009880000000001</v>
      </c>
      <c r="R1115" s="3"/>
      <c r="S1115" s="4">
        <v>12.118460000000001</v>
      </c>
      <c r="T1115" s="3"/>
      <c r="U1115" s="4">
        <v>12.02121</v>
      </c>
      <c r="V1115" s="3"/>
      <c r="W1115" s="4">
        <v>11.89884</v>
      </c>
    </row>
    <row r="1116" spans="1:23">
      <c r="A1116" t="str">
        <f t="shared" si="17"/>
        <v>MESSAGEix-GLOBIOM 2.0-M-R12-NGFS_Low demand</v>
      </c>
      <c r="B1116" s="3" t="s">
        <v>7</v>
      </c>
      <c r="C1116" s="3" t="s">
        <v>896</v>
      </c>
      <c r="D1116" s="3" t="s">
        <v>0</v>
      </c>
      <c r="E1116" s="3" t="s">
        <v>374</v>
      </c>
      <c r="F1116" s="3" t="s">
        <v>65</v>
      </c>
      <c r="G1116" s="4">
        <v>79.111660000000001</v>
      </c>
      <c r="H1116" s="4">
        <v>75.469890000000007</v>
      </c>
      <c r="I1116" s="4">
        <v>58.947110000000002</v>
      </c>
      <c r="J1116" s="4">
        <v>45.963700000000003</v>
      </c>
      <c r="K1116" s="4">
        <v>38.036029999999997</v>
      </c>
      <c r="L1116" s="4">
        <v>33.588009999999997</v>
      </c>
      <c r="M1116" s="4">
        <v>29.944369999999999</v>
      </c>
      <c r="N1116" s="4">
        <v>27.379919999999998</v>
      </c>
      <c r="O1116" s="4">
        <v>26.857420000000001</v>
      </c>
      <c r="P1116" s="3"/>
      <c r="Q1116" s="4">
        <v>25.743279999999999</v>
      </c>
      <c r="R1116" s="3"/>
      <c r="S1116" s="4">
        <v>26.398160000000001</v>
      </c>
      <c r="T1116" s="3"/>
      <c r="U1116" s="4">
        <v>25.496970000000001</v>
      </c>
      <c r="V1116" s="3"/>
      <c r="W1116" s="4">
        <v>24.482230000000001</v>
      </c>
    </row>
    <row r="1117" spans="1:23">
      <c r="A1117" t="str">
        <f t="shared" si="17"/>
        <v>MESSAGEix-GLOBIOM 2.0-M-R12-NGFS_Low demand</v>
      </c>
      <c r="B1117" s="3" t="s">
        <v>7</v>
      </c>
      <c r="C1117" s="3" t="s">
        <v>896</v>
      </c>
      <c r="D1117" s="3" t="s">
        <v>0</v>
      </c>
      <c r="E1117" s="3" t="s">
        <v>375</v>
      </c>
      <c r="F1117" s="3" t="s">
        <v>65</v>
      </c>
      <c r="G1117" s="4">
        <v>10.84717</v>
      </c>
      <c r="H1117" s="4">
        <v>12.03241</v>
      </c>
      <c r="I1117" s="4">
        <v>9.8915000000000006</v>
      </c>
      <c r="J1117" s="4">
        <v>7.8000629999999997</v>
      </c>
      <c r="K1117" s="4">
        <v>5.7831809999999999</v>
      </c>
      <c r="L1117" s="4">
        <v>4.4710510000000001</v>
      </c>
      <c r="M1117" s="4">
        <v>3.53145</v>
      </c>
      <c r="N1117" s="4">
        <v>3.1391559999999998</v>
      </c>
      <c r="O1117" s="4">
        <v>2.8639950000000001</v>
      </c>
      <c r="P1117" s="3"/>
      <c r="Q1117" s="4">
        <v>2.3668439999999999</v>
      </c>
      <c r="R1117" s="3"/>
      <c r="S1117" s="4">
        <v>2.0775769999999998</v>
      </c>
      <c r="T1117" s="3"/>
      <c r="U1117" s="4">
        <v>1.6945939999999999</v>
      </c>
      <c r="V1117" s="3"/>
      <c r="W1117" s="4">
        <v>1.498329</v>
      </c>
    </row>
    <row r="1118" spans="1:23">
      <c r="A1118" t="str">
        <f t="shared" si="17"/>
        <v>MESSAGEix-GLOBIOM 2.0-M-R12-NGFS_Low demand</v>
      </c>
      <c r="B1118" s="3" t="s">
        <v>7</v>
      </c>
      <c r="C1118" s="3" t="s">
        <v>896</v>
      </c>
      <c r="D1118" s="3" t="s">
        <v>0</v>
      </c>
      <c r="E1118" s="3" t="s">
        <v>376</v>
      </c>
      <c r="F1118" s="3" t="s">
        <v>65</v>
      </c>
      <c r="G1118" s="4">
        <v>7.5166079999999997</v>
      </c>
      <c r="H1118" s="4">
        <v>5.931775</v>
      </c>
      <c r="I1118" s="4">
        <v>3.6615859999999998</v>
      </c>
      <c r="J1118" s="4">
        <v>2.5945119999999999</v>
      </c>
      <c r="K1118" s="4">
        <v>1.871769</v>
      </c>
      <c r="L1118" s="4">
        <v>1.4736450000000001</v>
      </c>
      <c r="M1118" s="4">
        <v>1.2166159999999999</v>
      </c>
      <c r="N1118" s="4">
        <v>1.133583</v>
      </c>
      <c r="O1118" s="4">
        <v>1.0703119999999999</v>
      </c>
      <c r="P1118" s="3"/>
      <c r="Q1118" s="4">
        <v>0.97937399999999997</v>
      </c>
      <c r="R1118" s="3"/>
      <c r="S1118" s="4">
        <v>0.96006199999999997</v>
      </c>
      <c r="T1118" s="3"/>
      <c r="U1118" s="4">
        <v>0.90557600000000005</v>
      </c>
      <c r="V1118" s="3"/>
      <c r="W1118" s="4">
        <v>0.870672</v>
      </c>
    </row>
    <row r="1119" spans="1:23">
      <c r="A1119" t="str">
        <f t="shared" si="17"/>
        <v>MESSAGEix-GLOBIOM 2.0-M-R12-NGFS_Low demand</v>
      </c>
      <c r="B1119" s="3" t="s">
        <v>7</v>
      </c>
      <c r="C1119" s="3" t="s">
        <v>896</v>
      </c>
      <c r="D1119" s="3" t="s">
        <v>0</v>
      </c>
      <c r="E1119" s="3" t="s">
        <v>377</v>
      </c>
      <c r="F1119" s="3" t="s">
        <v>65</v>
      </c>
      <c r="G1119" s="4">
        <v>39.163249999999998</v>
      </c>
      <c r="H1119" s="4">
        <v>37.105319999999999</v>
      </c>
      <c r="I1119" s="4">
        <v>32.503700000000002</v>
      </c>
      <c r="J1119" s="4">
        <v>28.962540000000001</v>
      </c>
      <c r="K1119" s="4">
        <v>25.62407</v>
      </c>
      <c r="L1119" s="4">
        <v>24.271930000000001</v>
      </c>
      <c r="M1119" s="4">
        <v>23.298590000000001</v>
      </c>
      <c r="N1119" s="4">
        <v>22.684609999999999</v>
      </c>
      <c r="O1119" s="4">
        <v>22.60164</v>
      </c>
      <c r="P1119" s="3"/>
      <c r="Q1119" s="4">
        <v>22.21086</v>
      </c>
      <c r="R1119" s="3"/>
      <c r="S1119" s="4">
        <v>22.359829999999999</v>
      </c>
      <c r="T1119" s="3"/>
      <c r="U1119" s="4">
        <v>22.07329</v>
      </c>
      <c r="V1119" s="3"/>
      <c r="W1119" s="4">
        <v>21.679259999999999</v>
      </c>
    </row>
    <row r="1120" spans="1:23">
      <c r="A1120" t="str">
        <f t="shared" si="17"/>
        <v>MESSAGEix-GLOBIOM 2.0-M-R12-NGFS_Low demand</v>
      </c>
      <c r="B1120" s="3" t="s">
        <v>7</v>
      </c>
      <c r="C1120" s="3" t="s">
        <v>896</v>
      </c>
      <c r="D1120" s="3" t="s">
        <v>0</v>
      </c>
      <c r="E1120" s="3" t="s">
        <v>378</v>
      </c>
      <c r="F1120" s="3" t="s">
        <v>65</v>
      </c>
      <c r="G1120" s="4">
        <v>21.58464</v>
      </c>
      <c r="H1120" s="4">
        <v>20.400379999999998</v>
      </c>
      <c r="I1120" s="4">
        <v>12.890319999999999</v>
      </c>
      <c r="J1120" s="4">
        <v>6.6065759999999996</v>
      </c>
      <c r="K1120" s="4">
        <v>4.757009</v>
      </c>
      <c r="L1120" s="4">
        <v>3.371391</v>
      </c>
      <c r="M1120" s="4">
        <v>1.8977109999999999</v>
      </c>
      <c r="N1120" s="4">
        <v>0.42257</v>
      </c>
      <c r="O1120" s="4">
        <v>0.32148199999999999</v>
      </c>
      <c r="P1120" s="3"/>
      <c r="Q1120" s="4">
        <v>0.186198</v>
      </c>
      <c r="R1120" s="3"/>
      <c r="S1120" s="4">
        <v>1.000685</v>
      </c>
      <c r="T1120" s="3"/>
      <c r="U1120" s="4">
        <v>0.82351099999999999</v>
      </c>
      <c r="V1120" s="3"/>
      <c r="W1120" s="4">
        <v>0.43396899999999999</v>
      </c>
    </row>
    <row r="1121" spans="1:23">
      <c r="A1121" t="str">
        <f t="shared" si="17"/>
        <v>MESSAGEix-GLOBIOM 2.0-M-R12-NGFS_Low demand</v>
      </c>
      <c r="B1121" s="3" t="s">
        <v>7</v>
      </c>
      <c r="C1121" s="3" t="s">
        <v>896</v>
      </c>
      <c r="D1121" s="3" t="s">
        <v>0</v>
      </c>
      <c r="E1121" s="3" t="s">
        <v>379</v>
      </c>
      <c r="F1121" s="3" t="s">
        <v>65</v>
      </c>
      <c r="G1121" s="4">
        <v>0.183392</v>
      </c>
      <c r="H1121" s="4">
        <v>0.16506799999999999</v>
      </c>
      <c r="I1121" s="4">
        <v>0.14752799999999999</v>
      </c>
      <c r="J1121" s="4">
        <v>0.13168099999999999</v>
      </c>
      <c r="K1121" s="4">
        <v>0.11652700000000001</v>
      </c>
      <c r="L1121" s="4">
        <v>0.10289</v>
      </c>
      <c r="M1121" s="4">
        <v>9.0015999999999999E-2</v>
      </c>
      <c r="N1121" s="4">
        <v>7.8695000000000001E-2</v>
      </c>
      <c r="O1121" s="4">
        <v>6.8078E-2</v>
      </c>
      <c r="P1121" s="3"/>
      <c r="Q1121" s="4">
        <v>5.2315E-2</v>
      </c>
      <c r="R1121" s="3"/>
      <c r="S1121" s="4">
        <v>4.0161000000000002E-2</v>
      </c>
      <c r="T1121" s="3"/>
      <c r="U1121" s="4">
        <v>3.1154999999999999E-2</v>
      </c>
      <c r="V1121" s="3"/>
      <c r="W1121" s="4">
        <v>2.3914000000000001E-2</v>
      </c>
    </row>
    <row r="1122" spans="1:23">
      <c r="A1122" t="str">
        <f t="shared" si="17"/>
        <v>MESSAGEix-GLOBIOM 2.0-M-R12-NGFS_Low demand</v>
      </c>
      <c r="B1122" s="3" t="s">
        <v>7</v>
      </c>
      <c r="C1122" s="3" t="s">
        <v>896</v>
      </c>
      <c r="D1122" s="3" t="s">
        <v>0</v>
      </c>
      <c r="E1122" s="3" t="s">
        <v>380</v>
      </c>
      <c r="F1122" s="3" t="s">
        <v>67</v>
      </c>
      <c r="G1122" s="4">
        <v>26.764410000000002</v>
      </c>
      <c r="H1122" s="4">
        <v>24.522179999999999</v>
      </c>
      <c r="I1122" s="4">
        <v>20.529450000000001</v>
      </c>
      <c r="J1122" s="4">
        <v>18.581939999999999</v>
      </c>
      <c r="K1122" s="4">
        <v>16.877700000000001</v>
      </c>
      <c r="L1122" s="4">
        <v>15.756270000000001</v>
      </c>
      <c r="M1122" s="4">
        <v>14.769159999999999</v>
      </c>
      <c r="N1122" s="4">
        <v>14.04726</v>
      </c>
      <c r="O1122" s="4">
        <v>13.41741</v>
      </c>
      <c r="P1122" s="3"/>
      <c r="Q1122" s="4">
        <v>13.09421</v>
      </c>
      <c r="R1122" s="3"/>
      <c r="S1122" s="4">
        <v>12.88424</v>
      </c>
      <c r="T1122" s="3"/>
      <c r="U1122" s="4">
        <v>12.03847</v>
      </c>
      <c r="V1122" s="3"/>
      <c r="W1122" s="4">
        <v>11.50689</v>
      </c>
    </row>
    <row r="1123" spans="1:23">
      <c r="A1123" t="str">
        <f t="shared" si="17"/>
        <v>MESSAGEix-GLOBIOM 2.0-M-R12-NGFS_Low demand</v>
      </c>
      <c r="B1123" s="3" t="s">
        <v>7</v>
      </c>
      <c r="C1123" s="3" t="s">
        <v>896</v>
      </c>
      <c r="D1123" s="3" t="s">
        <v>0</v>
      </c>
      <c r="E1123" s="3" t="s">
        <v>381</v>
      </c>
      <c r="F1123" s="3" t="s">
        <v>67</v>
      </c>
      <c r="G1123" s="4">
        <v>23.01511</v>
      </c>
      <c r="H1123" s="4">
        <v>21.230619999999998</v>
      </c>
      <c r="I1123" s="4">
        <v>18.548660000000002</v>
      </c>
      <c r="J1123" s="4">
        <v>17.089549999999999</v>
      </c>
      <c r="K1123" s="4">
        <v>15.69459</v>
      </c>
      <c r="L1123" s="4">
        <v>14.724880000000001</v>
      </c>
      <c r="M1123" s="4">
        <v>13.84355</v>
      </c>
      <c r="N1123" s="4">
        <v>13.16893</v>
      </c>
      <c r="O1123" s="4">
        <v>12.561959999999999</v>
      </c>
      <c r="P1123" s="3"/>
      <c r="Q1123" s="4">
        <v>12.264900000000001</v>
      </c>
      <c r="R1123" s="3"/>
      <c r="S1123" s="4">
        <v>12.086220000000001</v>
      </c>
      <c r="T1123" s="3"/>
      <c r="U1123" s="4">
        <v>11.310879999999999</v>
      </c>
      <c r="V1123" s="3"/>
      <c r="W1123" s="4">
        <v>10.82042</v>
      </c>
    </row>
    <row r="1124" spans="1:23">
      <c r="A1124" t="str">
        <f t="shared" si="17"/>
        <v>MESSAGEix-GLOBIOM 2.0-M-R12-NGFS_Low demand</v>
      </c>
      <c r="B1124" s="3" t="s">
        <v>7</v>
      </c>
      <c r="C1124" s="3" t="s">
        <v>896</v>
      </c>
      <c r="D1124" s="3" t="s">
        <v>0</v>
      </c>
      <c r="E1124" s="3" t="s">
        <v>382</v>
      </c>
      <c r="F1124" s="3" t="s">
        <v>67</v>
      </c>
      <c r="G1124" s="4">
        <v>3.6145200000000002</v>
      </c>
      <c r="H1124" s="4">
        <v>3.1602350000000001</v>
      </c>
      <c r="I1124" s="4">
        <v>1.853127</v>
      </c>
      <c r="J1124" s="4">
        <v>1.3716790000000001</v>
      </c>
      <c r="K1124" s="4">
        <v>1.0695600000000001</v>
      </c>
      <c r="L1124" s="4">
        <v>0.92793499999999995</v>
      </c>
      <c r="M1124" s="4">
        <v>0.83219100000000001</v>
      </c>
      <c r="N1124" s="4">
        <v>0.79184699999999997</v>
      </c>
      <c r="O1124" s="4">
        <v>0.77571699999999999</v>
      </c>
      <c r="P1124" s="3"/>
      <c r="Q1124" s="4">
        <v>0.763737</v>
      </c>
      <c r="R1124" s="3"/>
      <c r="S1124" s="4">
        <v>0.74623200000000001</v>
      </c>
      <c r="T1124" s="3"/>
      <c r="U1124" s="4">
        <v>0.68919699999999995</v>
      </c>
      <c r="V1124" s="3"/>
      <c r="W1124" s="4">
        <v>0.66121700000000005</v>
      </c>
    </row>
    <row r="1125" spans="1:23">
      <c r="A1125" t="str">
        <f t="shared" si="17"/>
        <v>MESSAGEix-GLOBIOM 2.0-M-R12-NGFS_Low demand</v>
      </c>
      <c r="B1125" s="3" t="s">
        <v>7</v>
      </c>
      <c r="C1125" s="3" t="s">
        <v>896</v>
      </c>
      <c r="D1125" s="3" t="s">
        <v>0</v>
      </c>
      <c r="E1125" s="3" t="s">
        <v>383</v>
      </c>
      <c r="F1125" s="3" t="s">
        <v>67</v>
      </c>
      <c r="G1125" s="4">
        <v>0.41037000000000001</v>
      </c>
      <c r="H1125" s="4">
        <v>0.49240299999999998</v>
      </c>
      <c r="I1125" s="4">
        <v>0.434388</v>
      </c>
      <c r="J1125" s="4">
        <v>0.35288000000000003</v>
      </c>
      <c r="K1125" s="4">
        <v>0.25761600000000001</v>
      </c>
      <c r="L1125" s="4">
        <v>0.192796</v>
      </c>
      <c r="M1125" s="4">
        <v>0.14350099999999999</v>
      </c>
      <c r="N1125" s="4">
        <v>0.121545</v>
      </c>
      <c r="O1125" s="4">
        <v>0.10444100000000001</v>
      </c>
      <c r="P1125" s="3"/>
      <c r="Q1125" s="4">
        <v>7.5881000000000004E-2</v>
      </c>
      <c r="R1125" s="3"/>
      <c r="S1125" s="4">
        <v>5.1235000000000003E-2</v>
      </c>
      <c r="T1125" s="3"/>
      <c r="U1125" s="4">
        <v>3.2962999999999999E-2</v>
      </c>
      <c r="V1125" s="3"/>
      <c r="W1125" s="4">
        <v>2.0438999999999999E-2</v>
      </c>
    </row>
    <row r="1126" spans="1:23">
      <c r="A1126" t="str">
        <f t="shared" si="17"/>
        <v>MESSAGEix-GLOBIOM 2.0-M-R12-NGFS_Low demand</v>
      </c>
      <c r="B1126" s="3" t="s">
        <v>7</v>
      </c>
      <c r="C1126" s="3" t="s">
        <v>896</v>
      </c>
      <c r="D1126" s="3" t="s">
        <v>0</v>
      </c>
      <c r="E1126" s="3" t="s">
        <v>384</v>
      </c>
      <c r="F1126" s="3" t="s">
        <v>67</v>
      </c>
      <c r="G1126" s="4">
        <v>2.682153</v>
      </c>
      <c r="H1126" s="4">
        <v>2.2075809999999998</v>
      </c>
      <c r="I1126" s="4">
        <v>1.0918639999999999</v>
      </c>
      <c r="J1126" s="4">
        <v>0.78517099999999995</v>
      </c>
      <c r="K1126" s="4">
        <v>0.65374100000000002</v>
      </c>
      <c r="L1126" s="4">
        <v>0.63345799999999997</v>
      </c>
      <c r="M1126" s="4">
        <v>0.62597800000000003</v>
      </c>
      <c r="N1126" s="4">
        <v>0.62639400000000001</v>
      </c>
      <c r="O1126" s="4">
        <v>0.62681500000000001</v>
      </c>
      <c r="P1126" s="3"/>
      <c r="Q1126" s="4">
        <v>0.62591200000000002</v>
      </c>
      <c r="R1126" s="3"/>
      <c r="S1126" s="4">
        <v>0.62512599999999996</v>
      </c>
      <c r="T1126" s="3"/>
      <c r="U1126" s="4">
        <v>0.62147300000000005</v>
      </c>
      <c r="V1126" s="3"/>
      <c r="W1126" s="4">
        <v>0.61898500000000001</v>
      </c>
    </row>
    <row r="1127" spans="1:23">
      <c r="A1127" t="str">
        <f t="shared" si="17"/>
        <v>MESSAGEix-GLOBIOM 2.0-M-R12-NGFS_Low demand</v>
      </c>
      <c r="B1127" s="3" t="s">
        <v>7</v>
      </c>
      <c r="C1127" s="3" t="s">
        <v>896</v>
      </c>
      <c r="D1127" s="3" t="s">
        <v>0</v>
      </c>
      <c r="E1127" s="3" t="s">
        <v>385</v>
      </c>
      <c r="F1127" s="3" t="s">
        <v>67</v>
      </c>
      <c r="G1127" s="4">
        <v>0.40750199999999998</v>
      </c>
      <c r="H1127" s="4">
        <v>0.36055399999999999</v>
      </c>
      <c r="I1127" s="4">
        <v>0.25568200000000002</v>
      </c>
      <c r="J1127" s="4">
        <v>0.18612799999999999</v>
      </c>
      <c r="K1127" s="4">
        <v>0.12756500000000001</v>
      </c>
      <c r="L1127" s="4">
        <v>8.2233000000000001E-2</v>
      </c>
      <c r="M1127" s="4">
        <v>5.1006999999999997E-2</v>
      </c>
      <c r="N1127" s="4">
        <v>3.6997000000000002E-2</v>
      </c>
      <c r="O1127" s="4">
        <v>3.8970999999999999E-2</v>
      </c>
      <c r="P1127" s="3"/>
      <c r="Q1127" s="4">
        <v>5.8716999999999998E-2</v>
      </c>
      <c r="R1127" s="3"/>
      <c r="S1127" s="4">
        <v>6.6131999999999996E-2</v>
      </c>
      <c r="T1127" s="3"/>
      <c r="U1127" s="4">
        <v>3.0838999999999998E-2</v>
      </c>
      <c r="V1127" s="3"/>
      <c r="W1127" s="4">
        <v>1.8485000000000001E-2</v>
      </c>
    </row>
    <row r="1128" spans="1:23">
      <c r="A1128" t="str">
        <f t="shared" si="17"/>
        <v>MESSAGEix-GLOBIOM 2.0-M-R12-NGFS_Low demand</v>
      </c>
      <c r="B1128" s="3" t="s">
        <v>7</v>
      </c>
      <c r="C1128" s="3" t="s">
        <v>896</v>
      </c>
      <c r="D1128" s="3" t="s">
        <v>0</v>
      </c>
      <c r="E1128" s="3" t="s">
        <v>386</v>
      </c>
      <c r="F1128" s="3" t="s">
        <v>67</v>
      </c>
      <c r="G1128" s="4">
        <v>0.114495</v>
      </c>
      <c r="H1128" s="4">
        <v>9.9696999999999994E-2</v>
      </c>
      <c r="I1128" s="4">
        <v>7.1193000000000006E-2</v>
      </c>
      <c r="J1128" s="4">
        <v>4.7500000000000001E-2</v>
      </c>
      <c r="K1128" s="4">
        <v>3.0637999999999999E-2</v>
      </c>
      <c r="L1128" s="4">
        <v>1.9449000000000001E-2</v>
      </c>
      <c r="M1128" s="4">
        <v>1.1705999999999999E-2</v>
      </c>
      <c r="N1128" s="4">
        <v>6.9109999999999996E-3</v>
      </c>
      <c r="O1128" s="4">
        <v>5.4910000000000002E-3</v>
      </c>
      <c r="P1128" s="3"/>
      <c r="Q1128" s="4">
        <v>3.228E-3</v>
      </c>
      <c r="R1128" s="3"/>
      <c r="S1128" s="4">
        <v>3.7390000000000001E-3</v>
      </c>
      <c r="T1128" s="3"/>
      <c r="U1128" s="4">
        <v>3.9230000000000003E-3</v>
      </c>
      <c r="V1128" s="3"/>
      <c r="W1128" s="4">
        <v>3.3080000000000002E-3</v>
      </c>
    </row>
    <row r="1129" spans="1:23">
      <c r="A1129" t="str">
        <f t="shared" si="17"/>
        <v>MESSAGEix-GLOBIOM 2.0-M-R12-NGFS_Low demand</v>
      </c>
      <c r="B1129" s="3" t="s">
        <v>7</v>
      </c>
      <c r="C1129" s="3" t="s">
        <v>896</v>
      </c>
      <c r="D1129" s="3" t="s">
        <v>0</v>
      </c>
      <c r="E1129" s="3" t="s">
        <v>387</v>
      </c>
      <c r="F1129" s="3" t="s">
        <v>67</v>
      </c>
      <c r="G1129" s="4">
        <v>4.6435999999999998E-2</v>
      </c>
      <c r="H1129" s="4">
        <v>4.4164000000000002E-2</v>
      </c>
      <c r="I1129" s="4">
        <v>4.1702999999999997E-2</v>
      </c>
      <c r="J1129" s="4">
        <v>3.9414999999999999E-2</v>
      </c>
      <c r="K1129" s="4">
        <v>3.6903999999999999E-2</v>
      </c>
      <c r="L1129" s="4">
        <v>3.3016999999999998E-2</v>
      </c>
      <c r="M1129" s="4">
        <v>2.9186E-2</v>
      </c>
      <c r="N1129" s="4">
        <v>2.5863000000000001E-2</v>
      </c>
      <c r="O1129" s="4">
        <v>2.2733E-2</v>
      </c>
      <c r="P1129" s="3"/>
      <c r="Q1129" s="4">
        <v>1.7163999999999999E-2</v>
      </c>
      <c r="R1129" s="3"/>
      <c r="S1129" s="4">
        <v>1.3056E-2</v>
      </c>
      <c r="T1129" s="3"/>
      <c r="U1129" s="4">
        <v>9.9640000000000006E-3</v>
      </c>
      <c r="V1129" s="3"/>
      <c r="W1129" s="4">
        <v>7.6319999999999999E-3</v>
      </c>
    </row>
    <row r="1130" spans="1:23">
      <c r="A1130" t="str">
        <f t="shared" si="17"/>
        <v>MESSAGEix-GLOBIOM 2.0-M-R12-NGFS_Low demand</v>
      </c>
      <c r="B1130" s="3" t="s">
        <v>7</v>
      </c>
      <c r="C1130" s="3" t="s">
        <v>896</v>
      </c>
      <c r="D1130" s="3" t="s">
        <v>0</v>
      </c>
      <c r="E1130" s="3" t="s">
        <v>388</v>
      </c>
      <c r="F1130" s="3" t="s">
        <v>69</v>
      </c>
      <c r="G1130" s="4">
        <v>9.3572769999999998</v>
      </c>
      <c r="H1130" s="4">
        <v>10.13025</v>
      </c>
      <c r="I1130" s="4">
        <v>4.2150970000000001</v>
      </c>
      <c r="J1130" s="4">
        <v>3.6031580000000001</v>
      </c>
      <c r="K1130" s="4">
        <v>2.839464</v>
      </c>
      <c r="L1130" s="4">
        <v>2.036181</v>
      </c>
      <c r="M1130" s="4">
        <v>1.472488</v>
      </c>
      <c r="N1130" s="4">
        <v>1.2295720000000001</v>
      </c>
      <c r="O1130" s="4">
        <v>0.99022299999999996</v>
      </c>
      <c r="P1130" s="3"/>
      <c r="Q1130" s="4">
        <v>0.53557299999999997</v>
      </c>
      <c r="R1130" s="3"/>
      <c r="S1130" s="4">
        <v>0.405663</v>
      </c>
      <c r="T1130" s="3"/>
      <c r="U1130" s="4">
        <v>0.33580700000000002</v>
      </c>
      <c r="V1130" s="3"/>
      <c r="W1130" s="4">
        <v>0.27606000000000003</v>
      </c>
    </row>
    <row r="1131" spans="1:23">
      <c r="A1131" t="str">
        <f t="shared" si="17"/>
        <v>MESSAGEix-GLOBIOM 2.0-M-R12-NGFS_Low demand</v>
      </c>
      <c r="B1131" s="3" t="s">
        <v>7</v>
      </c>
      <c r="C1131" s="3" t="s">
        <v>896</v>
      </c>
      <c r="D1131" s="3" t="s">
        <v>0</v>
      </c>
      <c r="E1131" s="3" t="s">
        <v>389</v>
      </c>
      <c r="F1131" s="3" t="s">
        <v>71</v>
      </c>
      <c r="G1131" s="4">
        <v>71.544200000000004</v>
      </c>
      <c r="H1131" s="4">
        <v>64.994969999999995</v>
      </c>
      <c r="I1131" s="4">
        <v>47.50994</v>
      </c>
      <c r="J1131" s="4">
        <v>35.794220000000003</v>
      </c>
      <c r="K1131" s="4">
        <v>30.283650000000002</v>
      </c>
      <c r="L1131" s="4">
        <v>26.39631</v>
      </c>
      <c r="M1131" s="4">
        <v>22.97016</v>
      </c>
      <c r="N1131" s="4">
        <v>19.6494</v>
      </c>
      <c r="O1131" s="4">
        <v>18.64547</v>
      </c>
      <c r="P1131" s="3"/>
      <c r="Q1131" s="4">
        <v>17.216170000000002</v>
      </c>
      <c r="R1131" s="3"/>
      <c r="S1131" s="4">
        <v>16.13531</v>
      </c>
      <c r="T1131" s="3"/>
      <c r="U1131" s="4">
        <v>14.98739</v>
      </c>
      <c r="V1131" s="3"/>
      <c r="W1131" s="4">
        <v>14.08844</v>
      </c>
    </row>
    <row r="1132" spans="1:23">
      <c r="A1132" t="str">
        <f t="shared" si="17"/>
        <v>MESSAGEix-GLOBIOM 2.0-M-R12-NGFS_Low demand</v>
      </c>
      <c r="B1132" s="3" t="s">
        <v>7</v>
      </c>
      <c r="C1132" s="3" t="s">
        <v>896</v>
      </c>
      <c r="D1132" s="3" t="s">
        <v>0</v>
      </c>
      <c r="E1132" s="3" t="s">
        <v>390</v>
      </c>
      <c r="F1132" s="3" t="s">
        <v>71</v>
      </c>
      <c r="G1132" s="4">
        <v>3.7247870000000001</v>
      </c>
      <c r="H1132" s="4">
        <v>3.4629129999999999</v>
      </c>
      <c r="I1132" s="4">
        <v>3.0884499999999999</v>
      </c>
      <c r="J1132" s="4">
        <v>2.865802</v>
      </c>
      <c r="K1132" s="4">
        <v>2.64723</v>
      </c>
      <c r="L1132" s="4">
        <v>2.4885009999999999</v>
      </c>
      <c r="M1132" s="4">
        <v>2.3397549999999998</v>
      </c>
      <c r="N1132" s="4">
        <v>2.2310910000000002</v>
      </c>
      <c r="O1132" s="4">
        <v>2.1312869999999999</v>
      </c>
      <c r="P1132" s="3"/>
      <c r="Q1132" s="4">
        <v>2.0751650000000001</v>
      </c>
      <c r="R1132" s="3"/>
      <c r="S1132" s="4">
        <v>2.0025179999999998</v>
      </c>
      <c r="T1132" s="3"/>
      <c r="U1132" s="4">
        <v>1.800305</v>
      </c>
      <c r="V1132" s="3"/>
      <c r="W1132" s="4">
        <v>1.6768639999999999</v>
      </c>
    </row>
    <row r="1133" spans="1:23">
      <c r="A1133" t="str">
        <f t="shared" si="17"/>
        <v>MESSAGEix-GLOBIOM 2.0-M-R12-NGFS_Low demand</v>
      </c>
      <c r="B1133" s="3" t="s">
        <v>7</v>
      </c>
      <c r="C1133" s="3" t="s">
        <v>896</v>
      </c>
      <c r="D1133" s="3" t="s">
        <v>0</v>
      </c>
      <c r="E1133" s="3" t="s">
        <v>391</v>
      </c>
      <c r="F1133" s="3" t="s">
        <v>71</v>
      </c>
      <c r="G1133" s="4">
        <v>54.827660000000002</v>
      </c>
      <c r="H1133" s="4">
        <v>48.066690000000001</v>
      </c>
      <c r="I1133" s="4">
        <v>30.482420000000001</v>
      </c>
      <c r="J1133" s="4">
        <v>19.285360000000001</v>
      </c>
      <c r="K1133" s="4">
        <v>14.28933</v>
      </c>
      <c r="L1133" s="4">
        <v>11.00098</v>
      </c>
      <c r="M1133" s="4">
        <v>8.1636419999999994</v>
      </c>
      <c r="N1133" s="4">
        <v>5.1427100000000001</v>
      </c>
      <c r="O1133" s="4">
        <v>4.4295410000000004</v>
      </c>
      <c r="P1133" s="3"/>
      <c r="Q1133" s="4">
        <v>3.6205370000000001</v>
      </c>
      <c r="R1133" s="3"/>
      <c r="S1133" s="4">
        <v>3.3192659999999998</v>
      </c>
      <c r="T1133" s="3"/>
      <c r="U1133" s="4">
        <v>3.1159690000000002</v>
      </c>
      <c r="V1133" s="3"/>
      <c r="W1133" s="4">
        <v>3.0870920000000002</v>
      </c>
    </row>
    <row r="1134" spans="1:23">
      <c r="A1134" t="str">
        <f t="shared" si="17"/>
        <v>MESSAGEix-GLOBIOM 2.0-M-R12-NGFS_Low demand</v>
      </c>
      <c r="B1134" s="3" t="s">
        <v>7</v>
      </c>
      <c r="C1134" s="3" t="s">
        <v>896</v>
      </c>
      <c r="D1134" s="3" t="s">
        <v>0</v>
      </c>
      <c r="E1134" s="3" t="s">
        <v>392</v>
      </c>
      <c r="F1134" s="3" t="s">
        <v>71</v>
      </c>
      <c r="G1134" s="4">
        <v>17.69068</v>
      </c>
      <c r="H1134" s="4">
        <v>19.793420000000001</v>
      </c>
      <c r="I1134" s="4">
        <v>14.993919999999999</v>
      </c>
      <c r="J1134" s="4">
        <v>11.04327</v>
      </c>
      <c r="K1134" s="4">
        <v>7.6003959999999999</v>
      </c>
      <c r="L1134" s="4">
        <v>5.4615200000000002</v>
      </c>
      <c r="M1134" s="4">
        <v>3.89669</v>
      </c>
      <c r="N1134" s="4">
        <v>2.9949780000000001</v>
      </c>
      <c r="O1134" s="4">
        <v>2.3560910000000002</v>
      </c>
      <c r="P1134" s="3"/>
      <c r="Q1134" s="4">
        <v>1.4848870000000001</v>
      </c>
      <c r="R1134" s="3"/>
      <c r="S1134" s="4">
        <v>1.113623</v>
      </c>
      <c r="T1134" s="3"/>
      <c r="U1134" s="4">
        <v>0.884073</v>
      </c>
      <c r="V1134" s="3"/>
      <c r="W1134" s="4">
        <v>0.81559999999999999</v>
      </c>
    </row>
    <row r="1135" spans="1:23">
      <c r="A1135" t="str">
        <f t="shared" si="17"/>
        <v>MESSAGEix-GLOBIOM 2.0-M-R12-NGFS_Low demand</v>
      </c>
      <c r="B1135" s="3" t="s">
        <v>7</v>
      </c>
      <c r="C1135" s="3" t="s">
        <v>896</v>
      </c>
      <c r="D1135" s="3" t="s">
        <v>0</v>
      </c>
      <c r="E1135" s="3" t="s">
        <v>393</v>
      </c>
      <c r="F1135" s="3" t="s">
        <v>71</v>
      </c>
      <c r="G1135" s="4">
        <v>5.928782</v>
      </c>
      <c r="H1135" s="4">
        <v>3.4781589999999998</v>
      </c>
      <c r="I1135" s="4">
        <v>1.871961</v>
      </c>
      <c r="J1135" s="4">
        <v>1.434761</v>
      </c>
      <c r="K1135" s="4">
        <v>1.295277</v>
      </c>
      <c r="L1135" s="4">
        <v>1.211722</v>
      </c>
      <c r="M1135" s="4">
        <v>1.158623</v>
      </c>
      <c r="N1135" s="4">
        <v>1.1626570000000001</v>
      </c>
      <c r="O1135" s="4">
        <v>1.1616439999999999</v>
      </c>
      <c r="P1135" s="3"/>
      <c r="Q1135" s="4">
        <v>1.1454249999999999</v>
      </c>
      <c r="R1135" s="3"/>
      <c r="S1135" s="4">
        <v>1.146989</v>
      </c>
      <c r="T1135" s="3"/>
      <c r="U1135" s="4">
        <v>1.1218999999999999</v>
      </c>
      <c r="V1135" s="3"/>
      <c r="W1135" s="4">
        <v>1.1162030000000001</v>
      </c>
    </row>
    <row r="1136" spans="1:23">
      <c r="A1136" t="str">
        <f t="shared" si="17"/>
        <v>MESSAGEix-GLOBIOM 2.0-M-R12-NGFS_Low demand</v>
      </c>
      <c r="B1136" s="3" t="s">
        <v>7</v>
      </c>
      <c r="C1136" s="3" t="s">
        <v>896</v>
      </c>
      <c r="D1136" s="3" t="s">
        <v>0</v>
      </c>
      <c r="E1136" s="3" t="s">
        <v>394</v>
      </c>
      <c r="F1136" s="3" t="s">
        <v>71</v>
      </c>
      <c r="G1136" s="4">
        <v>4.1465649999999998</v>
      </c>
      <c r="H1136" s="4">
        <v>3.1976810000000002</v>
      </c>
      <c r="I1136" s="4">
        <v>2.0852110000000001</v>
      </c>
      <c r="J1136" s="4">
        <v>1.4770129999999999</v>
      </c>
      <c r="K1136" s="4">
        <v>1.102536</v>
      </c>
      <c r="L1136" s="4">
        <v>0.93187399999999998</v>
      </c>
      <c r="M1136" s="4">
        <v>0.81441699999999995</v>
      </c>
      <c r="N1136" s="4">
        <v>0.83881600000000001</v>
      </c>
      <c r="O1136" s="4">
        <v>0.87229699999999999</v>
      </c>
      <c r="P1136" s="3"/>
      <c r="Q1136" s="4">
        <v>0.96728000000000003</v>
      </c>
      <c r="R1136" s="3"/>
      <c r="S1136" s="4">
        <v>1.044651</v>
      </c>
      <c r="T1136" s="3"/>
      <c r="U1136" s="4">
        <v>1.0467470000000001</v>
      </c>
      <c r="V1136" s="3"/>
      <c r="W1136" s="4">
        <v>1.0500100000000001</v>
      </c>
    </row>
    <row r="1137" spans="1:23">
      <c r="A1137" t="str">
        <f t="shared" si="17"/>
        <v>MESSAGEix-GLOBIOM 2.0-M-R12-NGFS_Low demand</v>
      </c>
      <c r="B1137" s="3" t="s">
        <v>7</v>
      </c>
      <c r="C1137" s="3" t="s">
        <v>896</v>
      </c>
      <c r="D1137" s="3" t="s">
        <v>0</v>
      </c>
      <c r="E1137" s="3" t="s">
        <v>395</v>
      </c>
      <c r="F1137" s="3" t="s">
        <v>71</v>
      </c>
      <c r="G1137" s="4">
        <v>27.061630000000001</v>
      </c>
      <c r="H1137" s="4">
        <v>21.597429999999999</v>
      </c>
      <c r="I1137" s="4">
        <v>11.531319999999999</v>
      </c>
      <c r="J1137" s="4">
        <v>5.330311</v>
      </c>
      <c r="K1137" s="4">
        <v>4.291118</v>
      </c>
      <c r="L1137" s="4">
        <v>3.395864</v>
      </c>
      <c r="M1137" s="4">
        <v>2.2939129999999999</v>
      </c>
      <c r="N1137" s="4">
        <v>0.146259</v>
      </c>
      <c r="O1137" s="4">
        <v>3.9509000000000002E-2</v>
      </c>
      <c r="P1137" s="3"/>
      <c r="Q1137" s="4">
        <v>2.2945E-2</v>
      </c>
      <c r="R1137" s="3"/>
      <c r="S1137" s="4">
        <v>1.4003E-2</v>
      </c>
      <c r="T1137" s="3"/>
      <c r="U1137" s="4">
        <v>6.3249E-2</v>
      </c>
      <c r="V1137" s="3"/>
      <c r="W1137" s="4">
        <v>0.105279</v>
      </c>
    </row>
    <row r="1138" spans="1:23">
      <c r="A1138" t="str">
        <f t="shared" si="17"/>
        <v>MESSAGEix-GLOBIOM 2.0-M-R12-NGFS_Low demand</v>
      </c>
      <c r="B1138" s="3" t="s">
        <v>7</v>
      </c>
      <c r="C1138" s="3" t="s">
        <v>896</v>
      </c>
      <c r="D1138" s="3" t="s">
        <v>0</v>
      </c>
      <c r="E1138" s="3" t="s">
        <v>396</v>
      </c>
      <c r="F1138" s="3" t="s">
        <v>71</v>
      </c>
      <c r="G1138" s="4">
        <v>4.7842000000000003E-2</v>
      </c>
      <c r="H1138" s="4">
        <v>4.3515999999999999E-2</v>
      </c>
      <c r="I1138" s="4">
        <v>3.9286000000000001E-2</v>
      </c>
      <c r="J1138" s="4">
        <v>3.5562999999999997E-2</v>
      </c>
      <c r="K1138" s="4">
        <v>3.1898000000000003E-2</v>
      </c>
      <c r="L1138" s="4">
        <v>2.8216000000000001E-2</v>
      </c>
      <c r="M1138" s="4">
        <v>2.4732000000000001E-2</v>
      </c>
      <c r="N1138" s="4">
        <v>2.1446E-2</v>
      </c>
      <c r="O1138" s="4">
        <v>1.8370999999999998E-2</v>
      </c>
      <c r="P1138" s="3"/>
      <c r="Q1138" s="4">
        <v>1.3747000000000001E-2</v>
      </c>
      <c r="R1138" s="3"/>
      <c r="S1138" s="4">
        <v>1.0359E-2</v>
      </c>
      <c r="T1138" s="3"/>
      <c r="U1138" s="4">
        <v>7.8340000000000007E-3</v>
      </c>
      <c r="V1138" s="3"/>
      <c r="W1138" s="4">
        <v>5.9659999999999999E-3</v>
      </c>
    </row>
    <row r="1139" spans="1:23">
      <c r="A1139" t="str">
        <f t="shared" si="17"/>
        <v>MESSAGEix-GLOBIOM 2.0-M-R12-NGFS_Low demand</v>
      </c>
      <c r="B1139" s="3" t="s">
        <v>7</v>
      </c>
      <c r="C1139" s="3" t="s">
        <v>896</v>
      </c>
      <c r="D1139" s="3" t="s">
        <v>0</v>
      </c>
      <c r="E1139" s="3" t="s">
        <v>397</v>
      </c>
      <c r="F1139" s="3" t="s">
        <v>73</v>
      </c>
      <c r="G1139" s="4">
        <v>155.08250000000001</v>
      </c>
      <c r="H1139" s="4">
        <v>145.51560000000001</v>
      </c>
      <c r="I1139" s="4">
        <v>127.3312</v>
      </c>
      <c r="J1139" s="4">
        <v>117.8828</v>
      </c>
      <c r="K1139" s="4">
        <v>109.3693</v>
      </c>
      <c r="L1139" s="4">
        <v>103.1524</v>
      </c>
      <c r="M1139" s="4">
        <v>98.002549999999999</v>
      </c>
      <c r="N1139" s="4">
        <v>94.421769999999995</v>
      </c>
      <c r="O1139" s="4">
        <v>91.694810000000004</v>
      </c>
      <c r="P1139" s="3"/>
      <c r="Q1139" s="4">
        <v>89.564329999999998</v>
      </c>
      <c r="R1139" s="3"/>
      <c r="S1139" s="4">
        <v>87.585070000000002</v>
      </c>
      <c r="T1139" s="3"/>
      <c r="U1139" s="4">
        <v>83.311000000000007</v>
      </c>
      <c r="V1139" s="3"/>
      <c r="W1139" s="4">
        <v>80.541349999999994</v>
      </c>
    </row>
    <row r="1140" spans="1:23">
      <c r="A1140" t="str">
        <f t="shared" si="17"/>
        <v>MESSAGEix-GLOBIOM 2.0-M-R12-NGFS_Low demand</v>
      </c>
      <c r="B1140" s="3" t="s">
        <v>7</v>
      </c>
      <c r="C1140" s="3" t="s">
        <v>896</v>
      </c>
      <c r="D1140" s="3" t="s">
        <v>0</v>
      </c>
      <c r="E1140" s="3" t="s">
        <v>398</v>
      </c>
      <c r="F1140" s="3" t="s">
        <v>73</v>
      </c>
      <c r="G1140" s="4">
        <v>76.143129999999999</v>
      </c>
      <c r="H1140" s="4">
        <v>70.703969999999998</v>
      </c>
      <c r="I1140" s="4">
        <v>62.362540000000003</v>
      </c>
      <c r="J1140" s="4">
        <v>57.445650000000001</v>
      </c>
      <c r="K1140" s="4">
        <v>52.737349999999999</v>
      </c>
      <c r="L1140" s="4">
        <v>49.40401</v>
      </c>
      <c r="M1140" s="4">
        <v>46.334339999999997</v>
      </c>
      <c r="N1140" s="4">
        <v>43.933459999999997</v>
      </c>
      <c r="O1140" s="4">
        <v>41.75611</v>
      </c>
      <c r="P1140" s="3"/>
      <c r="Q1140" s="4">
        <v>40.558079999999997</v>
      </c>
      <c r="R1140" s="3"/>
      <c r="S1140" s="4">
        <v>39.455530000000003</v>
      </c>
      <c r="T1140" s="3"/>
      <c r="U1140" s="4">
        <v>36.14761</v>
      </c>
      <c r="V1140" s="3"/>
      <c r="W1140" s="4">
        <v>34.060180000000003</v>
      </c>
    </row>
    <row r="1141" spans="1:23">
      <c r="A1141" t="str">
        <f t="shared" si="17"/>
        <v>MESSAGEix-GLOBIOM 2.0-M-R12-NGFS_Low demand</v>
      </c>
      <c r="B1141" s="3" t="s">
        <v>7</v>
      </c>
      <c r="C1141" s="3" t="s">
        <v>896</v>
      </c>
      <c r="D1141" s="3" t="s">
        <v>0</v>
      </c>
      <c r="E1141" s="3" t="s">
        <v>399</v>
      </c>
      <c r="F1141" s="3" t="s">
        <v>73</v>
      </c>
      <c r="G1141" s="4">
        <v>45.328919999999997</v>
      </c>
      <c r="H1141" s="4">
        <v>40.030270000000002</v>
      </c>
      <c r="I1141" s="4">
        <v>29.022179999999999</v>
      </c>
      <c r="J1141" s="4">
        <v>23.711870000000001</v>
      </c>
      <c r="K1141" s="4">
        <v>19.13646</v>
      </c>
      <c r="L1141" s="4">
        <v>15.937530000000001</v>
      </c>
      <c r="M1141" s="4">
        <v>13.541079999999999</v>
      </c>
      <c r="N1141" s="4">
        <v>12.227919999999999</v>
      </c>
      <c r="O1141" s="4">
        <v>11.53922</v>
      </c>
      <c r="P1141" s="3"/>
      <c r="Q1141" s="4">
        <v>10.710279999999999</v>
      </c>
      <c r="R1141" s="3"/>
      <c r="S1141" s="4">
        <v>10.29745</v>
      </c>
      <c r="T1141" s="3"/>
      <c r="U1141" s="4">
        <v>9.9012619999999991</v>
      </c>
      <c r="V1141" s="3"/>
      <c r="W1141" s="4">
        <v>9.6487259999999999</v>
      </c>
    </row>
    <row r="1142" spans="1:23">
      <c r="A1142" t="str">
        <f t="shared" si="17"/>
        <v>MESSAGEix-GLOBIOM 2.0-M-R12-NGFS_Low demand</v>
      </c>
      <c r="B1142" s="3" t="s">
        <v>7</v>
      </c>
      <c r="C1142" s="3" t="s">
        <v>896</v>
      </c>
      <c r="D1142" s="3" t="s">
        <v>0</v>
      </c>
      <c r="E1142" s="3" t="s">
        <v>400</v>
      </c>
      <c r="F1142" s="3" t="s">
        <v>73</v>
      </c>
      <c r="G1142" s="4">
        <v>1.297515</v>
      </c>
      <c r="H1142" s="4">
        <v>1.7391779999999999</v>
      </c>
      <c r="I1142" s="4">
        <v>1.748794</v>
      </c>
      <c r="J1142" s="4">
        <v>1.6136729999999999</v>
      </c>
      <c r="K1142" s="4">
        <v>1.3361609999999999</v>
      </c>
      <c r="L1142" s="4">
        <v>1.154433</v>
      </c>
      <c r="M1142" s="4">
        <v>1.029957</v>
      </c>
      <c r="N1142" s="4">
        <v>1.0239480000000001</v>
      </c>
      <c r="O1142" s="4">
        <v>1.028438</v>
      </c>
      <c r="P1142" s="3"/>
      <c r="Q1142" s="4">
        <v>0.99148400000000003</v>
      </c>
      <c r="R1142" s="3"/>
      <c r="S1142" s="4">
        <v>0.82436699999999996</v>
      </c>
      <c r="T1142" s="3"/>
      <c r="U1142" s="4">
        <v>0.73458100000000004</v>
      </c>
      <c r="V1142" s="3"/>
      <c r="W1142" s="4">
        <v>0.77104300000000003</v>
      </c>
    </row>
    <row r="1143" spans="1:23">
      <c r="A1143" t="str">
        <f t="shared" si="17"/>
        <v>MESSAGEix-GLOBIOM 2.0-M-R12-NGFS_Low demand</v>
      </c>
      <c r="B1143" s="3" t="s">
        <v>7</v>
      </c>
      <c r="C1143" s="3" t="s">
        <v>896</v>
      </c>
      <c r="D1143" s="3" t="s">
        <v>0</v>
      </c>
      <c r="E1143" s="3" t="s">
        <v>401</v>
      </c>
      <c r="F1143" s="3" t="s">
        <v>73</v>
      </c>
      <c r="G1143" s="4">
        <v>10.924149999999999</v>
      </c>
      <c r="H1143" s="4">
        <v>10.02341</v>
      </c>
      <c r="I1143" s="4">
        <v>6.1165719999999997</v>
      </c>
      <c r="J1143" s="4">
        <v>5.9526599999999998</v>
      </c>
      <c r="K1143" s="4">
        <v>5.8505560000000001</v>
      </c>
      <c r="L1143" s="4">
        <v>5.7888820000000001</v>
      </c>
      <c r="M1143" s="4">
        <v>5.7407389999999996</v>
      </c>
      <c r="N1143" s="4">
        <v>5.7329639999999999</v>
      </c>
      <c r="O1143" s="4">
        <v>5.725638</v>
      </c>
      <c r="P1143" s="3"/>
      <c r="Q1143" s="4">
        <v>5.7105870000000003</v>
      </c>
      <c r="R1143" s="3"/>
      <c r="S1143" s="4">
        <v>5.7000330000000003</v>
      </c>
      <c r="T1143" s="3"/>
      <c r="U1143" s="4">
        <v>5.6829340000000004</v>
      </c>
      <c r="V1143" s="3"/>
      <c r="W1143" s="4">
        <v>5.670668</v>
      </c>
    </row>
    <row r="1144" spans="1:23">
      <c r="A1144" t="str">
        <f t="shared" si="17"/>
        <v>MESSAGEix-GLOBIOM 2.0-M-R12-NGFS_Low demand</v>
      </c>
      <c r="B1144" s="3" t="s">
        <v>7</v>
      </c>
      <c r="C1144" s="3" t="s">
        <v>896</v>
      </c>
      <c r="D1144" s="3" t="s">
        <v>0</v>
      </c>
      <c r="E1144" s="3" t="s">
        <v>402</v>
      </c>
      <c r="F1144" s="3" t="s">
        <v>73</v>
      </c>
      <c r="G1144" s="4">
        <v>15.855650000000001</v>
      </c>
      <c r="H1144" s="4">
        <v>14.73288</v>
      </c>
      <c r="I1144" s="4">
        <v>11.524929999999999</v>
      </c>
      <c r="J1144" s="4">
        <v>9.1749969999999994</v>
      </c>
      <c r="K1144" s="4">
        <v>7.0534530000000002</v>
      </c>
      <c r="L1144" s="4">
        <v>5.4025999999999996</v>
      </c>
      <c r="M1144" s="4">
        <v>4.1227720000000003</v>
      </c>
      <c r="N1144" s="4">
        <v>3.5628739999999999</v>
      </c>
      <c r="O1144" s="4">
        <v>3.3616470000000001</v>
      </c>
      <c r="P1144" s="3"/>
      <c r="Q1144" s="4">
        <v>3.2390530000000002</v>
      </c>
      <c r="R1144" s="3"/>
      <c r="S1144" s="4">
        <v>3.2919459999999998</v>
      </c>
      <c r="T1144" s="3"/>
      <c r="U1144" s="4">
        <v>3.127958</v>
      </c>
      <c r="V1144" s="3"/>
      <c r="W1144" s="4">
        <v>2.952143</v>
      </c>
    </row>
    <row r="1145" spans="1:23">
      <c r="A1145" t="str">
        <f t="shared" si="17"/>
        <v>MESSAGEix-GLOBIOM 2.0-M-R12-NGFS_Low demand</v>
      </c>
      <c r="B1145" s="3" t="s">
        <v>7</v>
      </c>
      <c r="C1145" s="3" t="s">
        <v>896</v>
      </c>
      <c r="D1145" s="3" t="s">
        <v>0</v>
      </c>
      <c r="E1145" s="3" t="s">
        <v>403</v>
      </c>
      <c r="F1145" s="3" t="s">
        <v>73</v>
      </c>
      <c r="G1145" s="4">
        <v>17.251609999999999</v>
      </c>
      <c r="H1145" s="4">
        <v>13.534800000000001</v>
      </c>
      <c r="I1145" s="4">
        <v>9.6318819999999992</v>
      </c>
      <c r="J1145" s="4">
        <v>6.9705360000000001</v>
      </c>
      <c r="K1145" s="4">
        <v>4.896293</v>
      </c>
      <c r="L1145" s="4">
        <v>3.5916139999999999</v>
      </c>
      <c r="M1145" s="4">
        <v>2.6476139999999999</v>
      </c>
      <c r="N1145" s="4">
        <v>1.908131</v>
      </c>
      <c r="O1145" s="4">
        <v>1.4234929999999999</v>
      </c>
      <c r="P1145" s="3"/>
      <c r="Q1145" s="4">
        <v>0.76915500000000003</v>
      </c>
      <c r="R1145" s="3"/>
      <c r="S1145" s="4">
        <v>0.48110199999999997</v>
      </c>
      <c r="T1145" s="3"/>
      <c r="U1145" s="4">
        <v>0.35578900000000002</v>
      </c>
      <c r="V1145" s="3"/>
      <c r="W1145" s="4">
        <v>0.25487100000000001</v>
      </c>
    </row>
    <row r="1146" spans="1:23">
      <c r="A1146" t="str">
        <f t="shared" si="17"/>
        <v>MESSAGEix-GLOBIOM 2.0-M-R12-NGFS_Low demand</v>
      </c>
      <c r="B1146" s="3" t="s">
        <v>7</v>
      </c>
      <c r="C1146" s="3" t="s">
        <v>896</v>
      </c>
      <c r="D1146" s="3" t="s">
        <v>0</v>
      </c>
      <c r="E1146" s="3" t="s">
        <v>404</v>
      </c>
      <c r="F1146" s="3" t="s">
        <v>73</v>
      </c>
      <c r="G1146" s="4">
        <v>1.4268510000000001</v>
      </c>
      <c r="H1146" s="4">
        <v>1.3563510000000001</v>
      </c>
      <c r="I1146" s="4">
        <v>1.2801290000000001</v>
      </c>
      <c r="J1146" s="4">
        <v>1.2189749999999999</v>
      </c>
      <c r="K1146" s="4">
        <v>1.1491819999999999</v>
      </c>
      <c r="L1146" s="4">
        <v>1.0296000000000001</v>
      </c>
      <c r="M1146" s="4">
        <v>0.91095499999999996</v>
      </c>
      <c r="N1146" s="4">
        <v>0.80942999999999998</v>
      </c>
      <c r="O1146" s="4">
        <v>0.71372599999999997</v>
      </c>
      <c r="P1146" s="3"/>
      <c r="Q1146" s="4">
        <v>0.53402899999999998</v>
      </c>
      <c r="R1146" s="3"/>
      <c r="S1146" s="4">
        <v>0.40282600000000002</v>
      </c>
      <c r="T1146" s="3"/>
      <c r="U1146" s="4">
        <v>0.30460199999999998</v>
      </c>
      <c r="V1146" s="3"/>
      <c r="W1146" s="4">
        <v>0.23124600000000001</v>
      </c>
    </row>
    <row r="1147" spans="1:23">
      <c r="A1147" t="str">
        <f t="shared" si="17"/>
        <v>MESSAGEix-GLOBIOM 2.0-M-R12-NGFS_Low demand</v>
      </c>
      <c r="B1147" s="3" t="s">
        <v>7</v>
      </c>
      <c r="C1147" s="3" t="s">
        <v>896</v>
      </c>
      <c r="D1147" s="3" t="s">
        <v>0</v>
      </c>
      <c r="E1147" s="3" t="s">
        <v>405</v>
      </c>
      <c r="F1147" s="3" t="s">
        <v>406</v>
      </c>
      <c r="G1147" s="4">
        <v>108.5668</v>
      </c>
      <c r="H1147" s="4">
        <v>113.39360000000001</v>
      </c>
      <c r="I1147" s="4">
        <v>115.7257</v>
      </c>
      <c r="J1147" s="4">
        <v>116.105</v>
      </c>
      <c r="K1147" s="4">
        <v>115.518</v>
      </c>
      <c r="L1147" s="4">
        <v>114.3244</v>
      </c>
      <c r="M1147" s="4">
        <v>112.77</v>
      </c>
      <c r="N1147" s="4">
        <v>111.1019</v>
      </c>
      <c r="O1147" s="4">
        <v>109.7283</v>
      </c>
      <c r="P1147" s="3"/>
      <c r="Q1147" s="4">
        <v>107.12390000000001</v>
      </c>
      <c r="R1147" s="3"/>
      <c r="S1147" s="4">
        <v>106.9592</v>
      </c>
      <c r="T1147" s="3"/>
      <c r="U1147" s="4">
        <v>111.54</v>
      </c>
      <c r="V1147" s="3"/>
      <c r="W1147" s="4">
        <v>113.3927</v>
      </c>
    </row>
    <row r="1148" spans="1:23">
      <c r="A1148" t="str">
        <f t="shared" si="17"/>
        <v>MESSAGEix-GLOBIOM 2.0-M-R12-NGFS_Low demand</v>
      </c>
      <c r="B1148" s="3" t="s">
        <v>7</v>
      </c>
      <c r="C1148" s="3" t="s">
        <v>896</v>
      </c>
      <c r="D1148" s="3" t="s">
        <v>0</v>
      </c>
      <c r="E1148" s="3" t="s">
        <v>407</v>
      </c>
      <c r="F1148" s="3" t="s">
        <v>408</v>
      </c>
      <c r="G1148" s="4">
        <v>18.265599999999999</v>
      </c>
      <c r="H1148" s="4">
        <v>19.3565</v>
      </c>
      <c r="I1148" s="4">
        <v>20.222629999999999</v>
      </c>
      <c r="J1148" s="4">
        <v>20.74682</v>
      </c>
      <c r="K1148" s="4">
        <v>21.14817</v>
      </c>
      <c r="L1148" s="4">
        <v>21.30341</v>
      </c>
      <c r="M1148" s="4">
        <v>21.39012</v>
      </c>
      <c r="N1148" s="4">
        <v>21.44652</v>
      </c>
      <c r="O1148" s="4">
        <v>21.501709999999999</v>
      </c>
      <c r="P1148" s="3"/>
      <c r="Q1148" s="4">
        <v>21.549199999999999</v>
      </c>
      <c r="R1148" s="3"/>
      <c r="S1148" s="4">
        <v>21.92839</v>
      </c>
      <c r="T1148" s="3"/>
      <c r="U1148" s="4">
        <v>23.10914</v>
      </c>
      <c r="V1148" s="3"/>
      <c r="W1148" s="4">
        <v>23.852419999999999</v>
      </c>
    </row>
    <row r="1149" spans="1:23">
      <c r="A1149" t="str">
        <f t="shared" si="17"/>
        <v>MESSAGEix-GLOBIOM 2.0-M-R12-NGFS_Low demand</v>
      </c>
      <c r="B1149" s="3" t="s">
        <v>7</v>
      </c>
      <c r="C1149" s="3" t="s">
        <v>896</v>
      </c>
      <c r="D1149" s="3" t="s">
        <v>0</v>
      </c>
      <c r="E1149" s="3" t="s">
        <v>409</v>
      </c>
      <c r="F1149" s="3" t="s">
        <v>410</v>
      </c>
      <c r="G1149" s="4">
        <v>411.92079999999999</v>
      </c>
      <c r="H1149" s="4">
        <v>443.87950000000001</v>
      </c>
      <c r="I1149" s="4">
        <v>394.66419999999999</v>
      </c>
      <c r="J1149" s="4">
        <v>364.13470000000001</v>
      </c>
      <c r="K1149" s="4">
        <v>331.62439999999998</v>
      </c>
      <c r="L1149" s="4">
        <v>308.01979999999998</v>
      </c>
      <c r="M1149" s="4">
        <v>286.54640000000001</v>
      </c>
      <c r="N1149" s="4">
        <v>276.75209999999998</v>
      </c>
      <c r="O1149" s="4">
        <v>272.40690000000001</v>
      </c>
      <c r="P1149" s="3"/>
      <c r="Q1149" s="4">
        <v>266.72030000000001</v>
      </c>
      <c r="R1149" s="3"/>
      <c r="S1149" s="4">
        <v>263.01220000000001</v>
      </c>
      <c r="T1149" s="3"/>
      <c r="U1149" s="4">
        <v>259.21050000000002</v>
      </c>
      <c r="V1149" s="3"/>
      <c r="W1149" s="4">
        <v>255.2261</v>
      </c>
    </row>
    <row r="1150" spans="1:23">
      <c r="A1150" t="str">
        <f t="shared" si="17"/>
        <v>MESSAGEix-GLOBIOM 2.0-M-R12-NGFS_Low demand</v>
      </c>
      <c r="B1150" s="3" t="s">
        <v>7</v>
      </c>
      <c r="C1150" s="3" t="s">
        <v>896</v>
      </c>
      <c r="D1150" s="3" t="s">
        <v>0</v>
      </c>
      <c r="E1150" s="3" t="s">
        <v>411</v>
      </c>
      <c r="F1150" s="3" t="s">
        <v>410</v>
      </c>
      <c r="G1150" s="4">
        <v>81.894570000000002</v>
      </c>
      <c r="H1150" s="4">
        <v>95.898229999999998</v>
      </c>
      <c r="I1150" s="4">
        <v>96.755120000000005</v>
      </c>
      <c r="J1150" s="4">
        <v>102.4766</v>
      </c>
      <c r="K1150" s="4">
        <v>106.9228</v>
      </c>
      <c r="L1150" s="4">
        <v>111.2912</v>
      </c>
      <c r="M1150" s="4">
        <v>115.595</v>
      </c>
      <c r="N1150" s="4">
        <v>120.9855</v>
      </c>
      <c r="O1150" s="4">
        <v>123.69750000000001</v>
      </c>
      <c r="P1150" s="3"/>
      <c r="Q1150" s="4">
        <v>124.88549999999999</v>
      </c>
      <c r="R1150" s="3"/>
      <c r="S1150" s="4">
        <v>123.6442</v>
      </c>
      <c r="T1150" s="3"/>
      <c r="U1150" s="4">
        <v>121.8643</v>
      </c>
      <c r="V1150" s="3"/>
      <c r="W1150" s="4">
        <v>119.94240000000001</v>
      </c>
    </row>
    <row r="1151" spans="1:23">
      <c r="A1151" t="str">
        <f t="shared" si="17"/>
        <v>MESSAGEix-GLOBIOM 2.0-M-R12-NGFS_Low demand</v>
      </c>
      <c r="B1151" s="3" t="s">
        <v>7</v>
      </c>
      <c r="C1151" s="3" t="s">
        <v>896</v>
      </c>
      <c r="D1151" s="3" t="s">
        <v>0</v>
      </c>
      <c r="E1151" s="3" t="s">
        <v>412</v>
      </c>
      <c r="F1151" s="3" t="s">
        <v>410</v>
      </c>
      <c r="G1151" s="4">
        <v>64.522229999999993</v>
      </c>
      <c r="H1151" s="4">
        <v>74.824879999999993</v>
      </c>
      <c r="I1151" s="4">
        <v>59.440249999999999</v>
      </c>
      <c r="J1151" s="4">
        <v>52.18817</v>
      </c>
      <c r="K1151" s="4">
        <v>45.20044</v>
      </c>
      <c r="L1151" s="4">
        <v>40.771279999999997</v>
      </c>
      <c r="M1151" s="4">
        <v>35.11056</v>
      </c>
      <c r="N1151" s="4">
        <v>31.517579999999999</v>
      </c>
      <c r="O1151" s="4">
        <v>31.98865</v>
      </c>
      <c r="P1151" s="3"/>
      <c r="Q1151" s="4">
        <v>35.60201</v>
      </c>
      <c r="R1151" s="3"/>
      <c r="S1151" s="4">
        <v>36.946629999999999</v>
      </c>
      <c r="T1151" s="3"/>
      <c r="U1151" s="4">
        <v>41.011279999999999</v>
      </c>
      <c r="V1151" s="3"/>
      <c r="W1151" s="4">
        <v>42.515630000000002</v>
      </c>
    </row>
    <row r="1152" spans="1:23">
      <c r="A1152" t="str">
        <f t="shared" si="17"/>
        <v>MESSAGEix-GLOBIOM 2.0-M-R12-NGFS_Low demand</v>
      </c>
      <c r="B1152" s="3" t="s">
        <v>7</v>
      </c>
      <c r="C1152" s="3" t="s">
        <v>896</v>
      </c>
      <c r="D1152" s="3" t="s">
        <v>0</v>
      </c>
      <c r="E1152" s="3" t="s">
        <v>413</v>
      </c>
      <c r="F1152" s="3" t="s">
        <v>410</v>
      </c>
      <c r="G1152" s="4">
        <v>0</v>
      </c>
      <c r="H1152" s="4">
        <v>0</v>
      </c>
      <c r="I1152" s="4">
        <v>0</v>
      </c>
      <c r="J1152" s="4">
        <v>0</v>
      </c>
      <c r="K1152" s="4">
        <v>0</v>
      </c>
      <c r="L1152" s="4">
        <v>0</v>
      </c>
      <c r="M1152" s="4">
        <v>0</v>
      </c>
      <c r="N1152" s="4">
        <v>0</v>
      </c>
      <c r="O1152" s="4">
        <v>0</v>
      </c>
      <c r="P1152" s="3"/>
      <c r="Q1152" s="4">
        <v>0</v>
      </c>
      <c r="R1152" s="3"/>
      <c r="S1152" s="4">
        <v>0</v>
      </c>
      <c r="T1152" s="3"/>
      <c r="U1152" s="4">
        <v>0</v>
      </c>
      <c r="V1152" s="3"/>
      <c r="W1152" s="4">
        <v>0</v>
      </c>
    </row>
    <row r="1153" spans="1:23">
      <c r="A1153" t="str">
        <f t="shared" si="17"/>
        <v>MESSAGEix-GLOBIOM 2.0-M-R12-NGFS_Low demand</v>
      </c>
      <c r="B1153" s="3" t="s">
        <v>7</v>
      </c>
      <c r="C1153" s="3" t="s">
        <v>896</v>
      </c>
      <c r="D1153" s="3" t="s">
        <v>0</v>
      </c>
      <c r="E1153" s="3" t="s">
        <v>414</v>
      </c>
      <c r="F1153" s="3" t="s">
        <v>410</v>
      </c>
      <c r="G1153" s="4">
        <v>10.600390000000001</v>
      </c>
      <c r="H1153" s="4">
        <v>10.506880000000001</v>
      </c>
      <c r="I1153" s="4">
        <v>10.758459999999999</v>
      </c>
      <c r="J1153" s="4">
        <v>9.1889579999999995</v>
      </c>
      <c r="K1153" s="4">
        <v>7.7259679999999999</v>
      </c>
      <c r="L1153" s="4">
        <v>7.2082660000000001</v>
      </c>
      <c r="M1153" s="4">
        <v>6.5449479999999998</v>
      </c>
      <c r="N1153" s="4">
        <v>6.3915160000000002</v>
      </c>
      <c r="O1153" s="4">
        <v>6.194922</v>
      </c>
      <c r="P1153" s="3"/>
      <c r="Q1153" s="4">
        <v>6.142855</v>
      </c>
      <c r="R1153" s="3"/>
      <c r="S1153" s="4">
        <v>6.8100810000000003</v>
      </c>
      <c r="T1153" s="3"/>
      <c r="U1153" s="4">
        <v>6.4536119999999997</v>
      </c>
      <c r="V1153" s="3"/>
      <c r="W1153" s="4">
        <v>6.2068810000000001</v>
      </c>
    </row>
    <row r="1154" spans="1:23">
      <c r="A1154" t="str">
        <f t="shared" si="17"/>
        <v>MESSAGEix-GLOBIOM 2.0-M-R12-NGFS_Low demand</v>
      </c>
      <c r="B1154" s="3" t="s">
        <v>7</v>
      </c>
      <c r="C1154" s="3" t="s">
        <v>896</v>
      </c>
      <c r="D1154" s="3" t="s">
        <v>0</v>
      </c>
      <c r="E1154" s="3" t="s">
        <v>415</v>
      </c>
      <c r="F1154" s="3" t="s">
        <v>410</v>
      </c>
      <c r="G1154" s="4">
        <v>0</v>
      </c>
      <c r="H1154" s="4">
        <v>0.42351699999999998</v>
      </c>
      <c r="I1154" s="4">
        <v>1.0436909999999999</v>
      </c>
      <c r="J1154" s="4">
        <v>1.18767</v>
      </c>
      <c r="K1154" s="4">
        <v>1.173362</v>
      </c>
      <c r="L1154" s="4">
        <v>1.3634539999999999</v>
      </c>
      <c r="M1154" s="4">
        <v>1.7112080000000001</v>
      </c>
      <c r="N1154" s="4">
        <v>1.999843</v>
      </c>
      <c r="O1154" s="4">
        <v>2.0686140000000002</v>
      </c>
      <c r="P1154" s="3"/>
      <c r="Q1154" s="4">
        <v>3.1487500000000002</v>
      </c>
      <c r="R1154" s="3"/>
      <c r="S1154" s="4">
        <v>3.6379670000000002</v>
      </c>
      <c r="T1154" s="3"/>
      <c r="U1154" s="4">
        <v>3.1088439999999999</v>
      </c>
      <c r="V1154" s="3"/>
      <c r="W1154" s="4">
        <v>2.6851240000000001</v>
      </c>
    </row>
    <row r="1155" spans="1:23">
      <c r="A1155" t="str">
        <f t="shared" ref="A1155:A1218" si="18">B1155&amp;"_"&amp;C1155</f>
        <v>MESSAGEix-GLOBIOM 2.0-M-R12-NGFS_Low demand</v>
      </c>
      <c r="B1155" s="3" t="s">
        <v>7</v>
      </c>
      <c r="C1155" s="3" t="s">
        <v>896</v>
      </c>
      <c r="D1155" s="3" t="s">
        <v>0</v>
      </c>
      <c r="E1155" s="3" t="s">
        <v>416</v>
      </c>
      <c r="F1155" s="3" t="s">
        <v>410</v>
      </c>
      <c r="G1155" s="4">
        <v>157.78980000000001</v>
      </c>
      <c r="H1155" s="4">
        <v>179.39529999999999</v>
      </c>
      <c r="I1155" s="4">
        <v>158.84889999999999</v>
      </c>
      <c r="J1155" s="4">
        <v>144.37010000000001</v>
      </c>
      <c r="K1155" s="4">
        <v>129.1122</v>
      </c>
      <c r="L1155" s="4">
        <v>118.45610000000001</v>
      </c>
      <c r="M1155" s="4">
        <v>109.2796</v>
      </c>
      <c r="N1155" s="4">
        <v>103.7187</v>
      </c>
      <c r="O1155" s="4">
        <v>99.399550000000005</v>
      </c>
      <c r="P1155" s="3"/>
      <c r="Q1155" s="4">
        <v>92.511170000000007</v>
      </c>
      <c r="R1155" s="3"/>
      <c r="S1155" s="4">
        <v>88.342209999999994</v>
      </c>
      <c r="T1155" s="3"/>
      <c r="U1155" s="4">
        <v>85.537850000000006</v>
      </c>
      <c r="V1155" s="3"/>
      <c r="W1155" s="4">
        <v>83.150369999999995</v>
      </c>
    </row>
    <row r="1156" spans="1:23">
      <c r="A1156" t="str">
        <f t="shared" si="18"/>
        <v>MESSAGEix-GLOBIOM 2.0-M-R12-NGFS_Low demand</v>
      </c>
      <c r="B1156" s="3" t="s">
        <v>7</v>
      </c>
      <c r="C1156" s="3" t="s">
        <v>896</v>
      </c>
      <c r="D1156" s="3" t="s">
        <v>0</v>
      </c>
      <c r="E1156" s="3" t="s">
        <v>417</v>
      </c>
      <c r="F1156" s="3" t="s">
        <v>410</v>
      </c>
      <c r="G1156" s="4">
        <v>11.650119999999999</v>
      </c>
      <c r="H1156" s="4">
        <v>12.462949999999999</v>
      </c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</row>
    <row r="1157" spans="1:23">
      <c r="A1157" t="str">
        <f t="shared" si="18"/>
        <v>MESSAGEix-GLOBIOM 2.0-M-R12-NGFS_Low demand</v>
      </c>
      <c r="B1157" s="3" t="s">
        <v>7</v>
      </c>
      <c r="C1157" s="3" t="s">
        <v>896</v>
      </c>
      <c r="D1157" s="3" t="s">
        <v>0</v>
      </c>
      <c r="E1157" s="3" t="s">
        <v>418</v>
      </c>
      <c r="F1157" s="3" t="s">
        <v>410</v>
      </c>
      <c r="G1157" s="4">
        <v>1.4420299999999999</v>
      </c>
      <c r="H1157" s="4">
        <v>1.52895</v>
      </c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</row>
    <row r="1158" spans="1:23">
      <c r="A1158" t="str">
        <f t="shared" si="18"/>
        <v>MESSAGEix-GLOBIOM 2.0-M-R12-NGFS_Low demand</v>
      </c>
      <c r="B1158" s="3" t="s">
        <v>7</v>
      </c>
      <c r="C1158" s="3" t="s">
        <v>896</v>
      </c>
      <c r="D1158" s="3" t="s">
        <v>0</v>
      </c>
      <c r="E1158" s="3" t="s">
        <v>419</v>
      </c>
      <c r="F1158" s="3" t="s">
        <v>410</v>
      </c>
      <c r="G1158" s="4">
        <v>0.69786999999999999</v>
      </c>
      <c r="H1158" s="4">
        <v>0.55604100000000001</v>
      </c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</row>
    <row r="1159" spans="1:23">
      <c r="A1159" t="str">
        <f t="shared" si="18"/>
        <v>MESSAGEix-GLOBIOM 2.0-M-R12-NGFS_Low demand</v>
      </c>
      <c r="B1159" s="3" t="s">
        <v>7</v>
      </c>
      <c r="C1159" s="3" t="s">
        <v>896</v>
      </c>
      <c r="D1159" s="3" t="s">
        <v>0</v>
      </c>
      <c r="E1159" s="3" t="s">
        <v>421</v>
      </c>
      <c r="F1159" s="3" t="s">
        <v>410</v>
      </c>
      <c r="G1159" s="4">
        <v>1.417754</v>
      </c>
      <c r="H1159" s="4">
        <v>1.4576169999999999</v>
      </c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</row>
    <row r="1160" spans="1:23">
      <c r="A1160" t="str">
        <f t="shared" si="18"/>
        <v>MESSAGEix-GLOBIOM 2.0-M-R12-NGFS_Low demand</v>
      </c>
      <c r="B1160" s="3" t="s">
        <v>7</v>
      </c>
      <c r="C1160" s="3" t="s">
        <v>896</v>
      </c>
      <c r="D1160" s="3" t="s">
        <v>0</v>
      </c>
      <c r="E1160" s="3" t="s">
        <v>422</v>
      </c>
      <c r="F1160" s="3" t="s">
        <v>410</v>
      </c>
      <c r="G1160" s="4">
        <v>8.0924680000000002</v>
      </c>
      <c r="H1160" s="4">
        <v>8.9203410000000005</v>
      </c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</row>
    <row r="1161" spans="1:23">
      <c r="A1161" t="str">
        <f t="shared" si="18"/>
        <v>MESSAGEix-GLOBIOM 2.0-M-R12-NGFS_Low demand</v>
      </c>
      <c r="B1161" s="3" t="s">
        <v>7</v>
      </c>
      <c r="C1161" s="3" t="s">
        <v>896</v>
      </c>
      <c r="D1161" s="3" t="s">
        <v>0</v>
      </c>
      <c r="E1161" s="3" t="s">
        <v>423</v>
      </c>
      <c r="F1161" s="3" t="s">
        <v>410</v>
      </c>
      <c r="G1161" s="4">
        <v>6.0303849999999999</v>
      </c>
      <c r="H1161" s="4">
        <v>5.7428670000000004</v>
      </c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</row>
    <row r="1162" spans="1:23">
      <c r="A1162" t="str">
        <f t="shared" si="18"/>
        <v>MESSAGEix-GLOBIOM 2.0-M-R12-NGFS_Low demand</v>
      </c>
      <c r="B1162" s="3" t="s">
        <v>7</v>
      </c>
      <c r="C1162" s="3" t="s">
        <v>896</v>
      </c>
      <c r="D1162" s="3" t="s">
        <v>0</v>
      </c>
      <c r="E1162" s="3" t="s">
        <v>424</v>
      </c>
      <c r="F1162" s="3" t="s">
        <v>410</v>
      </c>
      <c r="G1162" s="4">
        <v>0.25203900000000001</v>
      </c>
      <c r="H1162" s="4">
        <v>0.248193</v>
      </c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</row>
    <row r="1163" spans="1:23">
      <c r="A1163" t="str">
        <f t="shared" si="18"/>
        <v>MESSAGEix-GLOBIOM 2.0-M-R12-NGFS_Low demand</v>
      </c>
      <c r="B1163" s="3" t="s">
        <v>7</v>
      </c>
      <c r="C1163" s="3" t="s">
        <v>896</v>
      </c>
      <c r="D1163" s="3" t="s">
        <v>0</v>
      </c>
      <c r="E1163" s="3" t="s">
        <v>425</v>
      </c>
      <c r="F1163" s="3" t="s">
        <v>410</v>
      </c>
      <c r="G1163" s="4">
        <v>4.2030019999999997</v>
      </c>
      <c r="H1163" s="4">
        <v>3.3049179999999998</v>
      </c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</row>
    <row r="1164" spans="1:23">
      <c r="A1164" t="str">
        <f t="shared" si="18"/>
        <v>MESSAGEix-GLOBIOM 2.0-M-R12-NGFS_Low demand</v>
      </c>
      <c r="B1164" s="3" t="s">
        <v>7</v>
      </c>
      <c r="C1164" s="3" t="s">
        <v>896</v>
      </c>
      <c r="D1164" s="3" t="s">
        <v>0</v>
      </c>
      <c r="E1164" s="3" t="s">
        <v>427</v>
      </c>
      <c r="F1164" s="3" t="s">
        <v>410</v>
      </c>
      <c r="G1164" s="4">
        <v>5.8346989999999996</v>
      </c>
      <c r="H1164" s="4">
        <v>5.5787279999999999</v>
      </c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</row>
    <row r="1165" spans="1:23">
      <c r="A1165" t="str">
        <f t="shared" si="18"/>
        <v>MESSAGEix-GLOBIOM 2.0-M-R12-NGFS_Low demand</v>
      </c>
      <c r="B1165" s="3" t="s">
        <v>7</v>
      </c>
      <c r="C1165" s="3" t="s">
        <v>896</v>
      </c>
      <c r="D1165" s="3" t="s">
        <v>0</v>
      </c>
      <c r="E1165" s="3" t="s">
        <v>428</v>
      </c>
      <c r="F1165" s="3" t="s">
        <v>410</v>
      </c>
      <c r="G1165" s="4">
        <v>5.6353E-2</v>
      </c>
      <c r="H1165" s="4">
        <v>8.4055000000000005E-2</v>
      </c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</row>
    <row r="1166" spans="1:23">
      <c r="A1166" t="str">
        <f t="shared" si="18"/>
        <v>MESSAGEix-GLOBIOM 2.0-M-R12-NGFS_Low demand</v>
      </c>
      <c r="B1166" s="3" t="s">
        <v>7</v>
      </c>
      <c r="C1166" s="3" t="s">
        <v>896</v>
      </c>
      <c r="D1166" s="3" t="s">
        <v>0</v>
      </c>
      <c r="E1166" s="3" t="s">
        <v>429</v>
      </c>
      <c r="F1166" s="3" t="s">
        <v>410</v>
      </c>
      <c r="G1166" s="4">
        <v>4.2030019999999997</v>
      </c>
      <c r="H1166" s="4">
        <v>3.3049179999999998</v>
      </c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</row>
    <row r="1167" spans="1:23">
      <c r="A1167" t="str">
        <f t="shared" si="18"/>
        <v>MESSAGEix-GLOBIOM 2.0-M-R12-NGFS_Low demand</v>
      </c>
      <c r="B1167" s="3" t="s">
        <v>7</v>
      </c>
      <c r="C1167" s="3" t="s">
        <v>896</v>
      </c>
      <c r="D1167" s="3" t="s">
        <v>0</v>
      </c>
      <c r="E1167" s="3" t="s">
        <v>432</v>
      </c>
      <c r="F1167" s="3" t="s">
        <v>410</v>
      </c>
      <c r="G1167" s="4">
        <v>0.23794699999999999</v>
      </c>
      <c r="H1167" s="4">
        <v>0.34764200000000001</v>
      </c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</row>
    <row r="1168" spans="1:23">
      <c r="A1168" t="str">
        <f t="shared" si="18"/>
        <v>MESSAGEix-GLOBIOM 2.0-M-R12-NGFS_Low demand</v>
      </c>
      <c r="B1168" s="3" t="s">
        <v>7</v>
      </c>
      <c r="C1168" s="3" t="s">
        <v>896</v>
      </c>
      <c r="D1168" s="3" t="s">
        <v>0</v>
      </c>
      <c r="E1168" s="3" t="s">
        <v>433</v>
      </c>
      <c r="F1168" s="3" t="s">
        <v>410</v>
      </c>
      <c r="G1168" s="4">
        <v>1.3373969999999999</v>
      </c>
      <c r="H1168" s="4">
        <v>1.842114</v>
      </c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</row>
    <row r="1169" spans="1:23">
      <c r="A1169" t="str">
        <f t="shared" si="18"/>
        <v>MESSAGEix-GLOBIOM 2.0-M-R12-NGFS_Low demand</v>
      </c>
      <c r="B1169" s="3" t="s">
        <v>7</v>
      </c>
      <c r="C1169" s="3" t="s">
        <v>896</v>
      </c>
      <c r="D1169" s="3" t="s">
        <v>0</v>
      </c>
      <c r="E1169" s="3" t="s">
        <v>435</v>
      </c>
      <c r="F1169" s="3" t="s">
        <v>410</v>
      </c>
      <c r="G1169" s="4">
        <v>0.23794699999999999</v>
      </c>
      <c r="H1169" s="4">
        <v>0.34764200000000001</v>
      </c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</row>
    <row r="1170" spans="1:23">
      <c r="A1170" t="str">
        <f t="shared" si="18"/>
        <v>MESSAGEix-GLOBIOM 2.0-M-R12-NGFS_Low demand</v>
      </c>
      <c r="B1170" s="3" t="s">
        <v>7</v>
      </c>
      <c r="C1170" s="3" t="s">
        <v>896</v>
      </c>
      <c r="D1170" s="3" t="s">
        <v>0</v>
      </c>
      <c r="E1170" s="3" t="s">
        <v>436</v>
      </c>
      <c r="F1170" s="3" t="s">
        <v>410</v>
      </c>
      <c r="G1170" s="4">
        <v>1.3373969999999999</v>
      </c>
      <c r="H1170" s="4">
        <v>1.842114</v>
      </c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</row>
    <row r="1171" spans="1:23">
      <c r="A1171" t="str">
        <f t="shared" si="18"/>
        <v>MESSAGEix-GLOBIOM 2.0-M-R12-NGFS_Low demand</v>
      </c>
      <c r="B1171" s="3" t="s">
        <v>7</v>
      </c>
      <c r="C1171" s="3" t="s">
        <v>896</v>
      </c>
      <c r="D1171" s="3" t="s">
        <v>0</v>
      </c>
      <c r="E1171" s="3" t="s">
        <v>437</v>
      </c>
      <c r="F1171" s="3" t="s">
        <v>410</v>
      </c>
      <c r="G1171" s="4">
        <v>34.179920000000003</v>
      </c>
      <c r="H1171" s="4">
        <v>41.708480000000002</v>
      </c>
      <c r="I1171" s="4">
        <v>40.529640000000001</v>
      </c>
      <c r="J1171" s="4">
        <v>40.779490000000003</v>
      </c>
      <c r="K1171" s="4">
        <v>39.808019999999999</v>
      </c>
      <c r="L1171" s="4">
        <v>39.80133</v>
      </c>
      <c r="M1171" s="4">
        <v>39.815469999999998</v>
      </c>
      <c r="N1171" s="4">
        <v>40.010629999999999</v>
      </c>
      <c r="O1171" s="4">
        <v>39.958779999999997</v>
      </c>
      <c r="P1171" s="3"/>
      <c r="Q1171" s="4">
        <v>39.181669999999997</v>
      </c>
      <c r="R1171" s="3"/>
      <c r="S1171" s="4">
        <v>38.121160000000003</v>
      </c>
      <c r="T1171" s="3"/>
      <c r="U1171" s="4">
        <v>36.968809999999998</v>
      </c>
      <c r="V1171" s="3"/>
      <c r="W1171" s="4">
        <v>36.094180000000001</v>
      </c>
    </row>
    <row r="1172" spans="1:23">
      <c r="A1172" t="str">
        <f t="shared" si="18"/>
        <v>MESSAGEix-GLOBIOM 2.0-M-R12-NGFS_Low demand</v>
      </c>
      <c r="B1172" s="3" t="s">
        <v>7</v>
      </c>
      <c r="C1172" s="3" t="s">
        <v>896</v>
      </c>
      <c r="D1172" s="3" t="s">
        <v>0</v>
      </c>
      <c r="E1172" s="3" t="s">
        <v>438</v>
      </c>
      <c r="F1172" s="3" t="s">
        <v>410</v>
      </c>
      <c r="G1172" s="4">
        <v>31.205279999999998</v>
      </c>
      <c r="H1172" s="4">
        <v>38.297460000000001</v>
      </c>
      <c r="I1172" s="4">
        <v>30.428319999999999</v>
      </c>
      <c r="J1172" s="4">
        <v>26.585840000000001</v>
      </c>
      <c r="K1172" s="4">
        <v>21.767969999999998</v>
      </c>
      <c r="L1172" s="4">
        <v>17.876940000000001</v>
      </c>
      <c r="M1172" s="4">
        <v>14.24423</v>
      </c>
      <c r="N1172" s="4">
        <v>11.537520000000001</v>
      </c>
      <c r="O1172" s="4">
        <v>9.9531899999999993</v>
      </c>
      <c r="P1172" s="3"/>
      <c r="Q1172" s="4">
        <v>9.2900729999999996</v>
      </c>
      <c r="R1172" s="3"/>
      <c r="S1172" s="4">
        <v>11.045360000000001</v>
      </c>
      <c r="T1172" s="3"/>
      <c r="U1172" s="4">
        <v>13.504160000000001</v>
      </c>
      <c r="V1172" s="3"/>
      <c r="W1172" s="4">
        <v>13.570349999999999</v>
      </c>
    </row>
    <row r="1173" spans="1:23">
      <c r="A1173" t="str">
        <f t="shared" si="18"/>
        <v>MESSAGEix-GLOBIOM 2.0-M-R12-NGFS_Low demand</v>
      </c>
      <c r="B1173" s="3" t="s">
        <v>7</v>
      </c>
      <c r="C1173" s="3" t="s">
        <v>896</v>
      </c>
      <c r="D1173" s="3" t="s">
        <v>0</v>
      </c>
      <c r="E1173" s="3" t="s">
        <v>439</v>
      </c>
      <c r="F1173" s="3" t="s">
        <v>410</v>
      </c>
      <c r="G1173" s="4">
        <v>3.936763</v>
      </c>
      <c r="H1173" s="4">
        <v>3.2633160000000001</v>
      </c>
      <c r="I1173" s="4">
        <v>3.0429909999999998</v>
      </c>
      <c r="J1173" s="4">
        <v>2.5015100000000001</v>
      </c>
      <c r="K1173" s="4">
        <v>2.1456949999999999</v>
      </c>
      <c r="L1173" s="4">
        <v>2.006821</v>
      </c>
      <c r="M1173" s="4">
        <v>2.0293649999999999</v>
      </c>
      <c r="N1173" s="4">
        <v>1.421044</v>
      </c>
      <c r="O1173" s="4">
        <v>1.1289670000000001</v>
      </c>
      <c r="P1173" s="3"/>
      <c r="Q1173" s="4">
        <v>0.58437099999999997</v>
      </c>
      <c r="R1173" s="3"/>
      <c r="S1173" s="4">
        <v>0.565774</v>
      </c>
      <c r="T1173" s="3"/>
      <c r="U1173" s="4">
        <v>0.56372900000000004</v>
      </c>
      <c r="V1173" s="3"/>
      <c r="W1173" s="4">
        <v>0.51754800000000001</v>
      </c>
    </row>
    <row r="1174" spans="1:23">
      <c r="A1174" t="str">
        <f t="shared" si="18"/>
        <v>MESSAGEix-GLOBIOM 2.0-M-R12-NGFS_Low demand</v>
      </c>
      <c r="B1174" s="3" t="s">
        <v>7</v>
      </c>
      <c r="C1174" s="3" t="s">
        <v>896</v>
      </c>
      <c r="D1174" s="3" t="s">
        <v>0</v>
      </c>
      <c r="E1174" s="3" t="s">
        <v>440</v>
      </c>
      <c r="F1174" s="3" t="s">
        <v>410</v>
      </c>
      <c r="G1174" s="4">
        <v>0</v>
      </c>
      <c r="H1174" s="4">
        <v>0.42351699999999998</v>
      </c>
      <c r="I1174" s="4">
        <v>0.95716900000000005</v>
      </c>
      <c r="J1174" s="4">
        <v>1.1182049999999999</v>
      </c>
      <c r="K1174" s="4">
        <v>1.120066</v>
      </c>
      <c r="L1174" s="4">
        <v>1.319995</v>
      </c>
      <c r="M1174" s="4">
        <v>1.677157</v>
      </c>
      <c r="N1174" s="4">
        <v>1.9668870000000001</v>
      </c>
      <c r="O1174" s="4">
        <v>1.9968129999999999</v>
      </c>
      <c r="P1174" s="3"/>
      <c r="Q1174" s="4">
        <v>2.3077999999999999</v>
      </c>
      <c r="R1174" s="3"/>
      <c r="S1174" s="4">
        <v>2.5977130000000002</v>
      </c>
      <c r="T1174" s="3"/>
      <c r="U1174" s="4">
        <v>2.1658439999999999</v>
      </c>
      <c r="V1174" s="3"/>
      <c r="W1174" s="4">
        <v>1.829896</v>
      </c>
    </row>
    <row r="1175" spans="1:23">
      <c r="A1175" t="str">
        <f t="shared" si="18"/>
        <v>MESSAGEix-GLOBIOM 2.0-M-R12-NGFS_Low demand</v>
      </c>
      <c r="B1175" s="3" t="s">
        <v>7</v>
      </c>
      <c r="C1175" s="3" t="s">
        <v>896</v>
      </c>
      <c r="D1175" s="3" t="s">
        <v>0</v>
      </c>
      <c r="E1175" s="3" t="s">
        <v>441</v>
      </c>
      <c r="F1175" s="3" t="s">
        <v>410</v>
      </c>
      <c r="G1175" s="4">
        <v>37.816949999999999</v>
      </c>
      <c r="H1175" s="4">
        <v>40.849379999999996</v>
      </c>
      <c r="I1175" s="4">
        <v>30.734000000000002</v>
      </c>
      <c r="J1175" s="4">
        <v>23.947900000000001</v>
      </c>
      <c r="K1175" s="4">
        <v>18.983619999999998</v>
      </c>
      <c r="L1175" s="4">
        <v>13.86239</v>
      </c>
      <c r="M1175" s="4">
        <v>9.8997019999999996</v>
      </c>
      <c r="N1175" s="4">
        <v>7.2633159999999997</v>
      </c>
      <c r="O1175" s="4">
        <v>5.8768989999999999</v>
      </c>
      <c r="P1175" s="3"/>
      <c r="Q1175" s="4">
        <v>4.1788449999999999</v>
      </c>
      <c r="R1175" s="3"/>
      <c r="S1175" s="4">
        <v>4.797167</v>
      </c>
      <c r="T1175" s="3"/>
      <c r="U1175" s="4">
        <v>4.0580290000000003</v>
      </c>
      <c r="V1175" s="3"/>
      <c r="W1175" s="4">
        <v>3.0659480000000001</v>
      </c>
    </row>
    <row r="1176" spans="1:23">
      <c r="A1176" t="str">
        <f t="shared" si="18"/>
        <v>MESSAGEix-GLOBIOM 2.0-M-R12-NGFS_Low demand</v>
      </c>
      <c r="B1176" s="3" t="s">
        <v>7</v>
      </c>
      <c r="C1176" s="3" t="s">
        <v>896</v>
      </c>
      <c r="D1176" s="3" t="s">
        <v>0</v>
      </c>
      <c r="E1176" s="3" t="s">
        <v>442</v>
      </c>
      <c r="F1176" s="3" t="s">
        <v>410</v>
      </c>
      <c r="G1176" s="4">
        <v>4.2289750000000002</v>
      </c>
      <c r="H1176" s="4">
        <v>4.3409839999999997</v>
      </c>
      <c r="I1176" s="4">
        <v>4.2289139999999996</v>
      </c>
      <c r="J1176" s="4">
        <v>3.4911669999999999</v>
      </c>
      <c r="K1176" s="4">
        <v>3.5538349999999999</v>
      </c>
      <c r="L1176" s="4">
        <v>2.7561070000000001</v>
      </c>
      <c r="M1176" s="4">
        <v>2.186353</v>
      </c>
      <c r="N1176" s="4">
        <v>1.808546</v>
      </c>
      <c r="O1176" s="4">
        <v>1.615378</v>
      </c>
      <c r="P1176" s="3"/>
      <c r="Q1176" s="4">
        <v>1.7226570000000001</v>
      </c>
      <c r="R1176" s="3"/>
      <c r="S1176" s="4">
        <v>1.7087619999999999</v>
      </c>
      <c r="T1176" s="3"/>
      <c r="U1176" s="4">
        <v>1.810413</v>
      </c>
      <c r="V1176" s="3"/>
      <c r="W1176" s="4">
        <v>1.541793</v>
      </c>
    </row>
    <row r="1177" spans="1:23">
      <c r="A1177" t="str">
        <f t="shared" si="18"/>
        <v>MESSAGEix-GLOBIOM 2.0-M-R12-NGFS_Low demand</v>
      </c>
      <c r="B1177" s="3" t="s">
        <v>7</v>
      </c>
      <c r="C1177" s="3" t="s">
        <v>896</v>
      </c>
      <c r="D1177" s="3" t="s">
        <v>0</v>
      </c>
      <c r="E1177" s="3" t="s">
        <v>443</v>
      </c>
      <c r="F1177" s="3" t="s">
        <v>410</v>
      </c>
      <c r="G1177" s="4">
        <v>2.3764E-2</v>
      </c>
      <c r="H1177" s="4">
        <v>1.8388999999999999E-2</v>
      </c>
      <c r="I1177" s="4">
        <v>3.1895E-2</v>
      </c>
      <c r="J1177" s="4">
        <v>4.7576E-2</v>
      </c>
      <c r="K1177" s="4">
        <v>7.7554999999999999E-2</v>
      </c>
      <c r="L1177" s="4">
        <v>0.120184</v>
      </c>
      <c r="M1177" s="4">
        <v>0.12837899999999999</v>
      </c>
      <c r="N1177" s="4">
        <v>0.15670600000000001</v>
      </c>
      <c r="O1177" s="4">
        <v>0.19861400000000001</v>
      </c>
      <c r="P1177" s="3"/>
      <c r="Q1177" s="4">
        <v>0.18309900000000001</v>
      </c>
      <c r="R1177" s="3"/>
      <c r="S1177" s="4">
        <v>0.45726499999999998</v>
      </c>
      <c r="T1177" s="3"/>
      <c r="U1177" s="4">
        <v>0.41438199999999997</v>
      </c>
      <c r="V1177" s="3"/>
      <c r="W1177" s="4">
        <v>0.27327699999999999</v>
      </c>
    </row>
    <row r="1178" spans="1:23">
      <c r="A1178" t="str">
        <f t="shared" si="18"/>
        <v>MESSAGEix-GLOBIOM 2.0-M-R12-NGFS_Low demand</v>
      </c>
      <c r="B1178" s="3" t="s">
        <v>7</v>
      </c>
      <c r="C1178" s="3" t="s">
        <v>896</v>
      </c>
      <c r="D1178" s="3" t="s">
        <v>0</v>
      </c>
      <c r="E1178" s="3" t="s">
        <v>444</v>
      </c>
      <c r="F1178" s="3" t="s">
        <v>410</v>
      </c>
      <c r="G1178" s="4">
        <v>28.407589999999999</v>
      </c>
      <c r="H1178" s="4">
        <v>22.988520000000001</v>
      </c>
      <c r="I1178" s="4">
        <v>12.74512</v>
      </c>
      <c r="J1178" s="4">
        <v>7.1333440000000001</v>
      </c>
      <c r="K1178" s="4">
        <v>4.6726929999999998</v>
      </c>
      <c r="L1178" s="4">
        <v>3.1254569999999999</v>
      </c>
      <c r="M1178" s="4">
        <v>2.5381529999999999</v>
      </c>
      <c r="N1178" s="4">
        <v>2.587221</v>
      </c>
      <c r="O1178" s="4">
        <v>3.0103499999999999</v>
      </c>
      <c r="P1178" s="3"/>
      <c r="Q1178" s="4">
        <v>2.0767449999999998</v>
      </c>
      <c r="R1178" s="3"/>
      <c r="S1178" s="4">
        <v>2.5818829999999999</v>
      </c>
      <c r="T1178" s="3"/>
      <c r="U1178" s="4">
        <v>1.770859</v>
      </c>
      <c r="V1178" s="3"/>
      <c r="W1178" s="4">
        <v>1.2129430000000001</v>
      </c>
    </row>
    <row r="1179" spans="1:23">
      <c r="A1179" t="str">
        <f t="shared" si="18"/>
        <v>MESSAGEix-GLOBIOM 2.0-M-R12-NGFS_Low demand</v>
      </c>
      <c r="B1179" s="3" t="s">
        <v>7</v>
      </c>
      <c r="C1179" s="3" t="s">
        <v>896</v>
      </c>
      <c r="D1179" s="3" t="s">
        <v>0</v>
      </c>
      <c r="E1179" s="3" t="s">
        <v>445</v>
      </c>
      <c r="F1179" s="3" t="s">
        <v>410</v>
      </c>
      <c r="G1179" s="4">
        <v>5.4413840000000002</v>
      </c>
      <c r="H1179" s="4">
        <v>5.7055300000000004</v>
      </c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</row>
    <row r="1180" spans="1:23">
      <c r="A1180" t="str">
        <f t="shared" si="18"/>
        <v>MESSAGEix-GLOBIOM 2.0-M-R12-NGFS_Low demand</v>
      </c>
      <c r="B1180" s="3" t="s">
        <v>7</v>
      </c>
      <c r="C1180" s="3" t="s">
        <v>896</v>
      </c>
      <c r="D1180" s="3" t="s">
        <v>0</v>
      </c>
      <c r="E1180" s="3" t="s">
        <v>446</v>
      </c>
      <c r="F1180" s="3" t="s">
        <v>410</v>
      </c>
      <c r="G1180" s="4">
        <v>4.6146839999999996</v>
      </c>
      <c r="H1180" s="4">
        <v>4.93438</v>
      </c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</row>
    <row r="1181" spans="1:23">
      <c r="A1181" t="str">
        <f t="shared" si="18"/>
        <v>MESSAGEix-GLOBIOM 2.0-M-R12-NGFS_Low demand</v>
      </c>
      <c r="B1181" s="3" t="s">
        <v>7</v>
      </c>
      <c r="C1181" s="3" t="s">
        <v>896</v>
      </c>
      <c r="D1181" s="3" t="s">
        <v>0</v>
      </c>
      <c r="E1181" s="3" t="s">
        <v>447</v>
      </c>
      <c r="F1181" s="3" t="s">
        <v>410</v>
      </c>
      <c r="G1181" s="4">
        <v>2.3803000000000001E-2</v>
      </c>
      <c r="H1181" s="4">
        <v>1.8418E-2</v>
      </c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</row>
    <row r="1182" spans="1:23">
      <c r="A1182" t="str">
        <f t="shared" si="18"/>
        <v>MESSAGEix-GLOBIOM 2.0-M-R12-NGFS_Low demand</v>
      </c>
      <c r="B1182" s="3" t="s">
        <v>7</v>
      </c>
      <c r="C1182" s="3" t="s">
        <v>896</v>
      </c>
      <c r="D1182" s="3" t="s">
        <v>0</v>
      </c>
      <c r="E1182" s="3" t="s">
        <v>450</v>
      </c>
      <c r="F1182" s="3" t="s">
        <v>410</v>
      </c>
      <c r="G1182" s="4">
        <v>8.6622000000000005E-2</v>
      </c>
      <c r="H1182" s="4">
        <v>0.124793</v>
      </c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</row>
    <row r="1183" spans="1:23">
      <c r="A1183" t="str">
        <f t="shared" si="18"/>
        <v>MESSAGEix-GLOBIOM 2.0-M-R12-NGFS_Low demand</v>
      </c>
      <c r="B1183" s="3" t="s">
        <v>7</v>
      </c>
      <c r="C1183" s="3" t="s">
        <v>896</v>
      </c>
      <c r="D1183" s="3" t="s">
        <v>0</v>
      </c>
      <c r="E1183" s="3" t="s">
        <v>451</v>
      </c>
      <c r="F1183" s="3" t="s">
        <v>410</v>
      </c>
      <c r="G1183" s="4">
        <v>0.716275</v>
      </c>
      <c r="H1183" s="4">
        <v>0.62793900000000002</v>
      </c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</row>
    <row r="1184" spans="1:23">
      <c r="A1184" t="str">
        <f t="shared" si="18"/>
        <v>MESSAGEix-GLOBIOM 2.0-M-R12-NGFS_Low demand</v>
      </c>
      <c r="B1184" s="3" t="s">
        <v>7</v>
      </c>
      <c r="C1184" s="3" t="s">
        <v>896</v>
      </c>
      <c r="D1184" s="3" t="s">
        <v>0</v>
      </c>
      <c r="E1184" s="3" t="s">
        <v>452</v>
      </c>
      <c r="F1184" s="3" t="s">
        <v>410</v>
      </c>
      <c r="G1184" s="4">
        <v>0</v>
      </c>
      <c r="H1184" s="4">
        <v>0.75472799999999995</v>
      </c>
      <c r="I1184" s="4">
        <v>1.9636100000000001</v>
      </c>
      <c r="J1184" s="4">
        <v>3.7802750000000001</v>
      </c>
      <c r="K1184" s="4">
        <v>6.5128950000000003</v>
      </c>
      <c r="L1184" s="4">
        <v>8.4339049999999993</v>
      </c>
      <c r="M1184" s="4">
        <v>8.3138950000000005</v>
      </c>
      <c r="N1184" s="4">
        <v>8.3823410000000003</v>
      </c>
      <c r="O1184" s="4">
        <v>8.3909289999999999</v>
      </c>
      <c r="P1184" s="3"/>
      <c r="Q1184" s="4">
        <v>8.4176199999999994</v>
      </c>
      <c r="R1184" s="3"/>
      <c r="S1184" s="4">
        <v>8.4439240000000009</v>
      </c>
      <c r="T1184" s="3"/>
      <c r="U1184" s="4">
        <v>8.3888719999999992</v>
      </c>
      <c r="V1184" s="3"/>
      <c r="W1184" s="4">
        <v>8.2951750000000004</v>
      </c>
    </row>
    <row r="1185" spans="1:23">
      <c r="A1185" t="str">
        <f t="shared" si="18"/>
        <v>MESSAGEix-GLOBIOM 2.0-M-R12-NGFS_Low demand</v>
      </c>
      <c r="B1185" s="3" t="s">
        <v>7</v>
      </c>
      <c r="C1185" s="3" t="s">
        <v>896</v>
      </c>
      <c r="D1185" s="3" t="s">
        <v>0</v>
      </c>
      <c r="E1185" s="3" t="s">
        <v>453</v>
      </c>
      <c r="F1185" s="3" t="s">
        <v>410</v>
      </c>
      <c r="G1185" s="4">
        <v>55.807519999999997</v>
      </c>
      <c r="H1185" s="4">
        <v>67.599919999999997</v>
      </c>
      <c r="I1185" s="4">
        <v>64.921270000000007</v>
      </c>
      <c r="J1185" s="4">
        <v>58.932659999999998</v>
      </c>
      <c r="K1185" s="4">
        <v>49.453429999999997</v>
      </c>
      <c r="L1185" s="4">
        <v>43.0154</v>
      </c>
      <c r="M1185" s="4">
        <v>38.34657</v>
      </c>
      <c r="N1185" s="4">
        <v>35.847790000000003</v>
      </c>
      <c r="O1185" s="4">
        <v>33.146529999999998</v>
      </c>
      <c r="P1185" s="3"/>
      <c r="Q1185" s="4">
        <v>28.747140000000002</v>
      </c>
      <c r="R1185" s="3"/>
      <c r="S1185" s="4">
        <v>22.82037</v>
      </c>
      <c r="T1185" s="3"/>
      <c r="U1185" s="4">
        <v>19.950780000000002</v>
      </c>
      <c r="V1185" s="3"/>
      <c r="W1185" s="4">
        <v>19.81521</v>
      </c>
    </row>
    <row r="1186" spans="1:23">
      <c r="A1186" t="str">
        <f t="shared" si="18"/>
        <v>MESSAGEix-GLOBIOM 2.0-M-R12-NGFS_Low demand</v>
      </c>
      <c r="B1186" s="3" t="s">
        <v>7</v>
      </c>
      <c r="C1186" s="3" t="s">
        <v>896</v>
      </c>
      <c r="D1186" s="3" t="s">
        <v>0</v>
      </c>
      <c r="E1186" s="3" t="s">
        <v>454</v>
      </c>
      <c r="F1186" s="3" t="s">
        <v>410</v>
      </c>
      <c r="G1186" s="4">
        <v>11.31414</v>
      </c>
      <c r="H1186" s="4">
        <v>20.06195</v>
      </c>
      <c r="I1186" s="4">
        <v>25.599499999999999</v>
      </c>
      <c r="J1186" s="4">
        <v>25.82386</v>
      </c>
      <c r="K1186" s="4">
        <v>22.128699999999998</v>
      </c>
      <c r="L1186" s="4">
        <v>19.76389</v>
      </c>
      <c r="M1186" s="4">
        <v>18.1496</v>
      </c>
      <c r="N1186" s="4">
        <v>18.5532</v>
      </c>
      <c r="O1186" s="4">
        <v>19.00705</v>
      </c>
      <c r="P1186" s="3"/>
      <c r="Q1186" s="4">
        <v>18.942070000000001</v>
      </c>
      <c r="R1186" s="3"/>
      <c r="S1186" s="4">
        <v>15.286569999999999</v>
      </c>
      <c r="T1186" s="3"/>
      <c r="U1186" s="4">
        <v>14.09004</v>
      </c>
      <c r="V1186" s="3"/>
      <c r="W1186" s="4">
        <v>15.1798</v>
      </c>
    </row>
    <row r="1187" spans="1:23">
      <c r="A1187" t="str">
        <f t="shared" si="18"/>
        <v>MESSAGEix-GLOBIOM 2.0-M-R12-NGFS_Low demand</v>
      </c>
      <c r="B1187" s="3" t="s">
        <v>7</v>
      </c>
      <c r="C1187" s="3" t="s">
        <v>896</v>
      </c>
      <c r="D1187" s="3" t="s">
        <v>0</v>
      </c>
      <c r="E1187" s="3" t="s">
        <v>455</v>
      </c>
      <c r="F1187" s="3" t="s">
        <v>410</v>
      </c>
      <c r="G1187" s="4">
        <v>44.493380000000002</v>
      </c>
      <c r="H1187" s="4">
        <v>47.537970000000001</v>
      </c>
      <c r="I1187" s="4">
        <v>39.321770000000001</v>
      </c>
      <c r="J1187" s="4">
        <v>33.108800000000002</v>
      </c>
      <c r="K1187" s="4">
        <v>27.324729999999999</v>
      </c>
      <c r="L1187" s="4">
        <v>23.25151</v>
      </c>
      <c r="M1187" s="4">
        <v>20.196960000000001</v>
      </c>
      <c r="N1187" s="4">
        <v>17.29458</v>
      </c>
      <c r="O1187" s="4">
        <v>14.139480000000001</v>
      </c>
      <c r="P1187" s="3"/>
      <c r="Q1187" s="4">
        <v>9.8050660000000001</v>
      </c>
      <c r="R1187" s="3"/>
      <c r="S1187" s="4">
        <v>7.533798</v>
      </c>
      <c r="T1187" s="3"/>
      <c r="U1187" s="4">
        <v>5.8607360000000002</v>
      </c>
      <c r="V1187" s="3"/>
      <c r="W1187" s="4">
        <v>4.6354129999999998</v>
      </c>
    </row>
    <row r="1188" spans="1:23">
      <c r="A1188" t="str">
        <f t="shared" si="18"/>
        <v>MESSAGEix-GLOBIOM 2.0-M-R12-NGFS_Low demand</v>
      </c>
      <c r="B1188" s="3" t="s">
        <v>7</v>
      </c>
      <c r="C1188" s="3" t="s">
        <v>896</v>
      </c>
      <c r="D1188" s="3" t="s">
        <v>0</v>
      </c>
      <c r="E1188" s="3" t="s">
        <v>456</v>
      </c>
      <c r="F1188" s="3" t="s">
        <v>410</v>
      </c>
      <c r="G1188" s="4">
        <v>28.28979</v>
      </c>
      <c r="H1188" s="4">
        <v>29.5366</v>
      </c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</row>
    <row r="1189" spans="1:23">
      <c r="A1189" t="str">
        <f t="shared" si="18"/>
        <v>MESSAGEix-GLOBIOM 2.0-M-R12-NGFS_Low demand</v>
      </c>
      <c r="B1189" s="3" t="s">
        <v>7</v>
      </c>
      <c r="C1189" s="3" t="s">
        <v>896</v>
      </c>
      <c r="D1189" s="3" t="s">
        <v>0</v>
      </c>
      <c r="E1189" s="3" t="s">
        <v>457</v>
      </c>
      <c r="F1189" s="3" t="s">
        <v>410</v>
      </c>
      <c r="G1189" s="4">
        <v>5.0289000000000001</v>
      </c>
      <c r="H1189" s="4">
        <v>5.4660349999999998</v>
      </c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</row>
    <row r="1190" spans="1:23">
      <c r="A1190" t="str">
        <f t="shared" si="18"/>
        <v>MESSAGEix-GLOBIOM 2.0-M-R12-NGFS_Low demand</v>
      </c>
      <c r="B1190" s="3" t="s">
        <v>7</v>
      </c>
      <c r="C1190" s="3" t="s">
        <v>896</v>
      </c>
      <c r="D1190" s="3" t="s">
        <v>0</v>
      </c>
      <c r="E1190" s="3" t="s">
        <v>458</v>
      </c>
      <c r="F1190" s="3" t="s">
        <v>410</v>
      </c>
      <c r="G1190" s="4">
        <v>3.993976</v>
      </c>
      <c r="H1190" s="4">
        <v>4.5939769999999998</v>
      </c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</row>
    <row r="1191" spans="1:23">
      <c r="A1191" t="str">
        <f t="shared" si="18"/>
        <v>MESSAGEix-GLOBIOM 2.0-M-R12-NGFS_Low demand</v>
      </c>
      <c r="B1191" s="3" t="s">
        <v>7</v>
      </c>
      <c r="C1191" s="3" t="s">
        <v>896</v>
      </c>
      <c r="D1191" s="3" t="s">
        <v>0</v>
      </c>
      <c r="E1191" s="3" t="s">
        <v>461</v>
      </c>
      <c r="F1191" s="3" t="s">
        <v>410</v>
      </c>
      <c r="G1191" s="4">
        <v>0</v>
      </c>
      <c r="H1191" s="4">
        <v>0</v>
      </c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</row>
    <row r="1192" spans="1:23">
      <c r="A1192" t="str">
        <f t="shared" si="18"/>
        <v>MESSAGEix-GLOBIOM 2.0-M-R12-NGFS_Low demand</v>
      </c>
      <c r="B1192" s="3" t="s">
        <v>7</v>
      </c>
      <c r="C1192" s="3" t="s">
        <v>896</v>
      </c>
      <c r="D1192" s="3" t="s">
        <v>0</v>
      </c>
      <c r="E1192" s="3" t="s">
        <v>462</v>
      </c>
      <c r="F1192" s="3" t="s">
        <v>410</v>
      </c>
      <c r="G1192" s="4">
        <v>19.266919999999999</v>
      </c>
      <c r="H1192" s="4">
        <v>19.476590000000002</v>
      </c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</row>
    <row r="1193" spans="1:23">
      <c r="A1193" t="str">
        <f t="shared" si="18"/>
        <v>MESSAGEix-GLOBIOM 2.0-M-R12-NGFS_Low demand</v>
      </c>
      <c r="B1193" s="3" t="s">
        <v>7</v>
      </c>
      <c r="C1193" s="3" t="s">
        <v>896</v>
      </c>
      <c r="D1193" s="3" t="s">
        <v>0</v>
      </c>
      <c r="E1193" s="3" t="s">
        <v>463</v>
      </c>
      <c r="F1193" s="3" t="s">
        <v>410</v>
      </c>
      <c r="G1193" s="4">
        <v>151.67140000000001</v>
      </c>
      <c r="H1193" s="4">
        <v>151.88149999999999</v>
      </c>
      <c r="I1193" s="4">
        <v>124.0262</v>
      </c>
      <c r="J1193" s="4">
        <v>99.776709999999994</v>
      </c>
      <c r="K1193" s="4">
        <v>75.748679999999993</v>
      </c>
      <c r="L1193" s="4">
        <v>54.641730000000003</v>
      </c>
      <c r="M1193" s="4">
        <v>38.197609999999997</v>
      </c>
      <c r="N1193" s="4">
        <v>26.47523</v>
      </c>
      <c r="O1193" s="4">
        <v>20.03689</v>
      </c>
      <c r="P1193" s="3"/>
      <c r="Q1193" s="4">
        <v>11.83816</v>
      </c>
      <c r="R1193" s="3"/>
      <c r="S1193" s="4">
        <v>12.06542</v>
      </c>
      <c r="T1193" s="3"/>
      <c r="U1193" s="4">
        <v>9.3785349999999994</v>
      </c>
      <c r="V1193" s="3"/>
      <c r="W1193" s="4">
        <v>6.6734780000000002</v>
      </c>
    </row>
    <row r="1194" spans="1:23">
      <c r="A1194" t="str">
        <f t="shared" si="18"/>
        <v>MESSAGEix-GLOBIOM 2.0-M-R12-NGFS_Low demand</v>
      </c>
      <c r="B1194" s="3" t="s">
        <v>7</v>
      </c>
      <c r="C1194" s="3" t="s">
        <v>896</v>
      </c>
      <c r="D1194" s="3" t="s">
        <v>0</v>
      </c>
      <c r="E1194" s="3" t="s">
        <v>464</v>
      </c>
      <c r="F1194" s="3" t="s">
        <v>410</v>
      </c>
      <c r="G1194" s="4">
        <v>29.08615</v>
      </c>
      <c r="H1194" s="4">
        <v>31.40756</v>
      </c>
      <c r="I1194" s="4">
        <v>30.579180000000001</v>
      </c>
      <c r="J1194" s="4">
        <v>32.203290000000003</v>
      </c>
      <c r="K1194" s="4">
        <v>33.956850000000003</v>
      </c>
      <c r="L1194" s="4">
        <v>36.082380000000001</v>
      </c>
      <c r="M1194" s="4">
        <v>36.892319999999998</v>
      </c>
      <c r="N1194" s="4">
        <v>37.259749999999997</v>
      </c>
      <c r="O1194" s="4">
        <v>37.452489999999997</v>
      </c>
      <c r="P1194" s="3"/>
      <c r="Q1194" s="4">
        <v>37.616459999999996</v>
      </c>
      <c r="R1194" s="3"/>
      <c r="S1194" s="4">
        <v>37.931139999999999</v>
      </c>
      <c r="T1194" s="3"/>
      <c r="U1194" s="4">
        <v>38.498669999999997</v>
      </c>
      <c r="V1194" s="3"/>
      <c r="W1194" s="4">
        <v>38.715479999999999</v>
      </c>
    </row>
    <row r="1195" spans="1:23">
      <c r="A1195" t="str">
        <f t="shared" si="18"/>
        <v>MESSAGEix-GLOBIOM 2.0-M-R12-NGFS_Low demand</v>
      </c>
      <c r="B1195" s="3" t="s">
        <v>7</v>
      </c>
      <c r="C1195" s="3" t="s">
        <v>896</v>
      </c>
      <c r="D1195" s="3" t="s">
        <v>0</v>
      </c>
      <c r="E1195" s="3" t="s">
        <v>465</v>
      </c>
      <c r="F1195" s="3" t="s">
        <v>410</v>
      </c>
      <c r="G1195" s="4">
        <v>0</v>
      </c>
      <c r="H1195" s="4">
        <v>0</v>
      </c>
      <c r="I1195" s="4">
        <v>0</v>
      </c>
      <c r="J1195" s="4">
        <v>0</v>
      </c>
      <c r="K1195" s="4">
        <v>0</v>
      </c>
      <c r="L1195" s="4">
        <v>0</v>
      </c>
      <c r="M1195" s="4">
        <v>0</v>
      </c>
      <c r="N1195" s="4">
        <v>0</v>
      </c>
      <c r="O1195" s="4">
        <v>0</v>
      </c>
      <c r="P1195" s="3"/>
      <c r="Q1195" s="4">
        <v>0</v>
      </c>
      <c r="R1195" s="3"/>
      <c r="S1195" s="4">
        <v>0</v>
      </c>
      <c r="T1195" s="3"/>
      <c r="U1195" s="4">
        <v>0</v>
      </c>
      <c r="V1195" s="3"/>
      <c r="W1195" s="4">
        <v>0</v>
      </c>
    </row>
    <row r="1196" spans="1:23">
      <c r="A1196" t="str">
        <f t="shared" si="18"/>
        <v>MESSAGEix-GLOBIOM 2.0-M-R12-NGFS_Low demand</v>
      </c>
      <c r="B1196" s="3" t="s">
        <v>7</v>
      </c>
      <c r="C1196" s="3" t="s">
        <v>896</v>
      </c>
      <c r="D1196" s="3" t="s">
        <v>0</v>
      </c>
      <c r="E1196" s="3" t="s">
        <v>466</v>
      </c>
      <c r="F1196" s="3" t="s">
        <v>410</v>
      </c>
      <c r="G1196" s="4">
        <v>0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  <c r="O1196" s="4">
        <v>0</v>
      </c>
      <c r="P1196" s="3"/>
      <c r="Q1196" s="4">
        <v>0</v>
      </c>
      <c r="R1196" s="3"/>
      <c r="S1196" s="4">
        <v>0</v>
      </c>
      <c r="T1196" s="3"/>
      <c r="U1196" s="4">
        <v>0</v>
      </c>
      <c r="V1196" s="3"/>
      <c r="W1196" s="4">
        <v>0</v>
      </c>
    </row>
    <row r="1197" spans="1:23">
      <c r="A1197" t="str">
        <f t="shared" si="18"/>
        <v>MESSAGEix-GLOBIOM 2.0-M-R12-NGFS_Low demand</v>
      </c>
      <c r="B1197" s="3" t="s">
        <v>7</v>
      </c>
      <c r="C1197" s="3" t="s">
        <v>896</v>
      </c>
      <c r="D1197" s="3" t="s">
        <v>0</v>
      </c>
      <c r="E1197" s="3" t="s">
        <v>467</v>
      </c>
      <c r="F1197" s="3" t="s">
        <v>410</v>
      </c>
      <c r="G1197" s="4">
        <v>0</v>
      </c>
      <c r="H1197" s="4">
        <v>0</v>
      </c>
      <c r="I1197" s="4">
        <v>0</v>
      </c>
      <c r="J1197" s="4">
        <v>0</v>
      </c>
      <c r="K1197" s="4">
        <v>0</v>
      </c>
      <c r="L1197" s="4">
        <v>0</v>
      </c>
      <c r="M1197" s="4">
        <v>0</v>
      </c>
      <c r="N1197" s="4">
        <v>0</v>
      </c>
      <c r="O1197" s="4">
        <v>0</v>
      </c>
      <c r="P1197" s="3"/>
      <c r="Q1197" s="4">
        <v>0</v>
      </c>
      <c r="R1197" s="3"/>
      <c r="S1197" s="4">
        <v>0</v>
      </c>
      <c r="T1197" s="3"/>
      <c r="U1197" s="4">
        <v>0</v>
      </c>
      <c r="V1197" s="3"/>
      <c r="W1197" s="4">
        <v>0</v>
      </c>
    </row>
    <row r="1198" spans="1:23">
      <c r="A1198" t="str">
        <f t="shared" si="18"/>
        <v>MESSAGEix-GLOBIOM 2.0-M-R12-NGFS_Low demand</v>
      </c>
      <c r="B1198" s="3" t="s">
        <v>7</v>
      </c>
      <c r="C1198" s="3" t="s">
        <v>896</v>
      </c>
      <c r="D1198" s="3" t="s">
        <v>0</v>
      </c>
      <c r="E1198" s="3" t="s">
        <v>468</v>
      </c>
      <c r="F1198" s="3" t="s">
        <v>410</v>
      </c>
      <c r="G1198" s="4">
        <v>0</v>
      </c>
      <c r="H1198" s="4">
        <v>0</v>
      </c>
      <c r="I1198" s="4">
        <v>0</v>
      </c>
      <c r="J1198" s="4">
        <v>0</v>
      </c>
      <c r="K1198" s="4">
        <v>0</v>
      </c>
      <c r="L1198" s="4">
        <v>0</v>
      </c>
      <c r="M1198" s="4">
        <v>0</v>
      </c>
      <c r="N1198" s="4">
        <v>0</v>
      </c>
      <c r="O1198" s="4">
        <v>0</v>
      </c>
      <c r="P1198" s="3"/>
      <c r="Q1198" s="4">
        <v>0</v>
      </c>
      <c r="R1198" s="3"/>
      <c r="S1198" s="4">
        <v>0</v>
      </c>
      <c r="T1198" s="3"/>
      <c r="U1198" s="4">
        <v>0</v>
      </c>
      <c r="V1198" s="3"/>
      <c r="W1198" s="4">
        <v>0</v>
      </c>
    </row>
    <row r="1199" spans="1:23">
      <c r="A1199" t="str">
        <f t="shared" si="18"/>
        <v>MESSAGEix-GLOBIOM 2.0-M-R12-NGFS_Low demand</v>
      </c>
      <c r="B1199" s="3" t="s">
        <v>7</v>
      </c>
      <c r="C1199" s="3" t="s">
        <v>896</v>
      </c>
      <c r="D1199" s="3" t="s">
        <v>0</v>
      </c>
      <c r="E1199" s="3" t="s">
        <v>469</v>
      </c>
      <c r="F1199" s="3" t="s">
        <v>410</v>
      </c>
      <c r="G1199" s="4">
        <v>122.5461</v>
      </c>
      <c r="H1199" s="4">
        <v>125.9482</v>
      </c>
      <c r="I1199" s="4">
        <v>104.9679</v>
      </c>
      <c r="J1199" s="4">
        <v>95.583939999999998</v>
      </c>
      <c r="K1199" s="4">
        <v>87.069370000000006</v>
      </c>
      <c r="L1199" s="4">
        <v>80.198660000000004</v>
      </c>
      <c r="M1199" s="4">
        <v>73.299359999999993</v>
      </c>
      <c r="N1199" s="4">
        <v>72.862949999999998</v>
      </c>
      <c r="O1199" s="4">
        <v>72.497100000000003</v>
      </c>
      <c r="P1199" s="3"/>
      <c r="Q1199" s="4">
        <v>72.901809999999998</v>
      </c>
      <c r="R1199" s="3"/>
      <c r="S1199" s="4">
        <v>73.749250000000004</v>
      </c>
      <c r="T1199" s="3"/>
      <c r="U1199" s="4">
        <v>72.480819999999994</v>
      </c>
      <c r="V1199" s="3"/>
      <c r="W1199" s="4">
        <v>71.275710000000004</v>
      </c>
    </row>
    <row r="1200" spans="1:23">
      <c r="A1200" t="str">
        <f t="shared" si="18"/>
        <v>MESSAGEix-GLOBIOM 2.0-M-R12-NGFS_Low demand</v>
      </c>
      <c r="B1200" s="3" t="s">
        <v>7</v>
      </c>
      <c r="C1200" s="3" t="s">
        <v>896</v>
      </c>
      <c r="D1200" s="3" t="s">
        <v>0</v>
      </c>
      <c r="E1200" s="3" t="s">
        <v>470</v>
      </c>
      <c r="F1200" s="3" t="s">
        <v>410</v>
      </c>
      <c r="G1200" s="4">
        <v>46.358510000000003</v>
      </c>
      <c r="H1200" s="4">
        <v>52.030320000000003</v>
      </c>
      <c r="I1200" s="4">
        <v>51.880699999999997</v>
      </c>
      <c r="J1200" s="4">
        <v>54.20129</v>
      </c>
      <c r="K1200" s="4">
        <v>55.173279999999998</v>
      </c>
      <c r="L1200" s="4">
        <v>54.465389999999999</v>
      </c>
      <c r="M1200" s="4">
        <v>52.801540000000003</v>
      </c>
      <c r="N1200" s="4">
        <v>52.992750000000001</v>
      </c>
      <c r="O1200" s="4">
        <v>53.335250000000002</v>
      </c>
      <c r="P1200" s="3"/>
      <c r="Q1200" s="4">
        <v>54.125169999999997</v>
      </c>
      <c r="R1200" s="3"/>
      <c r="S1200" s="4">
        <v>53.884540000000001</v>
      </c>
      <c r="T1200" s="3"/>
      <c r="U1200" s="4">
        <v>53.435180000000003</v>
      </c>
      <c r="V1200" s="3"/>
      <c r="W1200" s="4">
        <v>52.686219999999999</v>
      </c>
    </row>
    <row r="1201" spans="1:23">
      <c r="A1201" t="str">
        <f t="shared" si="18"/>
        <v>MESSAGEix-GLOBIOM 2.0-M-R12-NGFS_Low demand</v>
      </c>
      <c r="B1201" s="3" t="s">
        <v>7</v>
      </c>
      <c r="C1201" s="3" t="s">
        <v>896</v>
      </c>
      <c r="D1201" s="3" t="s">
        <v>0</v>
      </c>
      <c r="E1201" s="3" t="s">
        <v>471</v>
      </c>
      <c r="F1201" s="3" t="s">
        <v>410</v>
      </c>
      <c r="G1201" s="4">
        <v>28.530719999999999</v>
      </c>
      <c r="H1201" s="4">
        <v>31.75187</v>
      </c>
      <c r="I1201" s="4">
        <v>19.887530000000002</v>
      </c>
      <c r="J1201" s="4">
        <v>12.558339999999999</v>
      </c>
      <c r="K1201" s="4">
        <v>7.3441470000000004</v>
      </c>
      <c r="L1201" s="4">
        <v>4.6116339999999996</v>
      </c>
      <c r="M1201" s="4">
        <v>2.663062</v>
      </c>
      <c r="N1201" s="4">
        <v>1.8037970000000001</v>
      </c>
      <c r="O1201" s="4">
        <v>1.068921</v>
      </c>
      <c r="P1201" s="3"/>
      <c r="Q1201" s="4">
        <v>0.12587599999999999</v>
      </c>
      <c r="R1201" s="3"/>
      <c r="S1201" s="4">
        <v>0.163993</v>
      </c>
      <c r="T1201" s="3"/>
      <c r="U1201" s="4">
        <v>0</v>
      </c>
      <c r="V1201" s="3"/>
      <c r="W1201" s="4">
        <v>0</v>
      </c>
    </row>
    <row r="1202" spans="1:23">
      <c r="A1202" t="str">
        <f t="shared" si="18"/>
        <v>MESSAGEix-GLOBIOM 2.0-M-R12-NGFS_Low demand</v>
      </c>
      <c r="B1202" s="3" t="s">
        <v>7</v>
      </c>
      <c r="C1202" s="3" t="s">
        <v>896</v>
      </c>
      <c r="D1202" s="3" t="s">
        <v>0</v>
      </c>
      <c r="E1202" s="3" t="s">
        <v>472</v>
      </c>
      <c r="F1202" s="3" t="s">
        <v>410</v>
      </c>
      <c r="G1202" s="4">
        <v>6.6636259999999998</v>
      </c>
      <c r="H1202" s="4">
        <v>7.2435590000000003</v>
      </c>
      <c r="I1202" s="4">
        <v>7.715465</v>
      </c>
      <c r="J1202" s="4">
        <v>6.687449</v>
      </c>
      <c r="K1202" s="4">
        <v>5.580273</v>
      </c>
      <c r="L1202" s="4">
        <v>5.2014449999999997</v>
      </c>
      <c r="M1202" s="4">
        <v>4.5155830000000003</v>
      </c>
      <c r="N1202" s="4">
        <v>4.970472</v>
      </c>
      <c r="O1202" s="4">
        <v>5.0659549999999998</v>
      </c>
      <c r="P1202" s="3"/>
      <c r="Q1202" s="4">
        <v>5.558484</v>
      </c>
      <c r="R1202" s="3"/>
      <c r="S1202" s="4">
        <v>6.2443070000000001</v>
      </c>
      <c r="T1202" s="3"/>
      <c r="U1202" s="4">
        <v>5.8898830000000002</v>
      </c>
      <c r="V1202" s="3"/>
      <c r="W1202" s="4">
        <v>5.6893330000000004</v>
      </c>
    </row>
    <row r="1203" spans="1:23">
      <c r="A1203" t="str">
        <f t="shared" si="18"/>
        <v>MESSAGEix-GLOBIOM 2.0-M-R12-NGFS_Low demand</v>
      </c>
      <c r="B1203" s="3" t="s">
        <v>7</v>
      </c>
      <c r="C1203" s="3" t="s">
        <v>896</v>
      </c>
      <c r="D1203" s="3" t="s">
        <v>0</v>
      </c>
      <c r="E1203" s="3" t="s">
        <v>473</v>
      </c>
      <c r="F1203" s="3" t="s">
        <v>410</v>
      </c>
      <c r="G1203" s="4">
        <v>0</v>
      </c>
      <c r="H1203" s="4">
        <v>0</v>
      </c>
      <c r="I1203" s="4">
        <v>8.6522000000000002E-2</v>
      </c>
      <c r="J1203" s="4">
        <v>6.9463999999999998E-2</v>
      </c>
      <c r="K1203" s="4">
        <v>5.3296000000000003E-2</v>
      </c>
      <c r="L1203" s="4">
        <v>4.3458999999999998E-2</v>
      </c>
      <c r="M1203" s="4">
        <v>3.4050999999999998E-2</v>
      </c>
      <c r="N1203" s="4">
        <v>3.2955999999999999E-2</v>
      </c>
      <c r="O1203" s="4">
        <v>3.1903000000000001E-2</v>
      </c>
      <c r="P1203" s="3"/>
      <c r="Q1203" s="4">
        <v>3.0196000000000001E-2</v>
      </c>
      <c r="R1203" s="3"/>
      <c r="S1203" s="4">
        <v>2.8228E-2</v>
      </c>
      <c r="T1203" s="3"/>
      <c r="U1203" s="4">
        <v>2.6057E-2</v>
      </c>
      <c r="V1203" s="3"/>
      <c r="W1203" s="4">
        <v>2.4355999999999999E-2</v>
      </c>
    </row>
    <row r="1204" spans="1:23">
      <c r="A1204" t="str">
        <f t="shared" si="18"/>
        <v>MESSAGEix-GLOBIOM 2.0-M-R12-NGFS_Low demand</v>
      </c>
      <c r="B1204" s="3" t="s">
        <v>7</v>
      </c>
      <c r="C1204" s="3" t="s">
        <v>896</v>
      </c>
      <c r="D1204" s="3" t="s">
        <v>0</v>
      </c>
      <c r="E1204" s="3" t="s">
        <v>474</v>
      </c>
      <c r="F1204" s="3" t="s">
        <v>410</v>
      </c>
      <c r="G1204" s="4">
        <v>17.535679999999999</v>
      </c>
      <c r="H1204" s="4">
        <v>10.83874</v>
      </c>
      <c r="I1204" s="4">
        <v>6.4932220000000003</v>
      </c>
      <c r="J1204" s="4">
        <v>4.3912579999999997</v>
      </c>
      <c r="K1204" s="4">
        <v>3.3088419999999998</v>
      </c>
      <c r="L1204" s="4">
        <v>2.803982</v>
      </c>
      <c r="M1204" s="4">
        <v>2.404058</v>
      </c>
      <c r="N1204" s="4">
        <v>2.4595379999999998</v>
      </c>
      <c r="O1204" s="4">
        <v>2.5121289999999998</v>
      </c>
      <c r="P1204" s="3"/>
      <c r="Q1204" s="4">
        <v>2.543927</v>
      </c>
      <c r="R1204" s="3"/>
      <c r="S1204" s="4">
        <v>2.6664490000000001</v>
      </c>
      <c r="T1204" s="3"/>
      <c r="U1204" s="4">
        <v>2.511733</v>
      </c>
      <c r="V1204" s="3"/>
      <c r="W1204" s="4">
        <v>2.4611869999999998</v>
      </c>
    </row>
    <row r="1205" spans="1:23">
      <c r="A1205" t="str">
        <f t="shared" si="18"/>
        <v>MESSAGEix-GLOBIOM 2.0-M-R12-NGFS_Low demand</v>
      </c>
      <c r="B1205" s="3" t="s">
        <v>7</v>
      </c>
      <c r="C1205" s="3" t="s">
        <v>896</v>
      </c>
      <c r="D1205" s="3" t="s">
        <v>0</v>
      </c>
      <c r="E1205" s="3" t="s">
        <v>475</v>
      </c>
      <c r="F1205" s="3" t="s">
        <v>410</v>
      </c>
      <c r="G1205" s="4">
        <v>0</v>
      </c>
      <c r="H1205" s="4">
        <v>7.2359999999999994E-2</v>
      </c>
      <c r="I1205" s="4">
        <v>0.38900000000000001</v>
      </c>
      <c r="J1205" s="4">
        <v>0.91378999999999999</v>
      </c>
      <c r="K1205" s="4">
        <v>0.66893100000000005</v>
      </c>
      <c r="L1205" s="4">
        <v>0.86221899999999996</v>
      </c>
      <c r="M1205" s="4">
        <v>0.95984000000000003</v>
      </c>
      <c r="N1205" s="4">
        <v>0.84481700000000004</v>
      </c>
      <c r="O1205" s="4">
        <v>0.78490599999999999</v>
      </c>
      <c r="P1205" s="3"/>
      <c r="Q1205" s="4">
        <v>0.83022399999999996</v>
      </c>
      <c r="R1205" s="3"/>
      <c r="S1205" s="4">
        <v>0.89355099999999998</v>
      </c>
      <c r="T1205" s="3"/>
      <c r="U1205" s="4">
        <v>1.249927</v>
      </c>
      <c r="V1205" s="3"/>
      <c r="W1205" s="4">
        <v>1.232022</v>
      </c>
    </row>
    <row r="1206" spans="1:23">
      <c r="A1206" t="str">
        <f t="shared" si="18"/>
        <v>MESSAGEix-GLOBIOM 2.0-M-R12-NGFS_Low demand</v>
      </c>
      <c r="B1206" s="3" t="s">
        <v>7</v>
      </c>
      <c r="C1206" s="3" t="s">
        <v>896</v>
      </c>
      <c r="D1206" s="3" t="s">
        <v>0</v>
      </c>
      <c r="E1206" s="3" t="s">
        <v>476</v>
      </c>
      <c r="F1206" s="3" t="s">
        <v>410</v>
      </c>
      <c r="G1206" s="4">
        <v>0</v>
      </c>
      <c r="H1206" s="4">
        <v>0</v>
      </c>
      <c r="I1206" s="4">
        <v>0</v>
      </c>
      <c r="J1206" s="4">
        <v>0</v>
      </c>
      <c r="K1206" s="4">
        <v>0</v>
      </c>
      <c r="L1206" s="4">
        <v>0</v>
      </c>
      <c r="M1206" s="4">
        <v>0</v>
      </c>
      <c r="N1206" s="4">
        <v>0</v>
      </c>
      <c r="O1206" s="4">
        <v>0</v>
      </c>
      <c r="P1206" s="3"/>
      <c r="Q1206" s="4">
        <v>0</v>
      </c>
      <c r="R1206" s="3"/>
      <c r="S1206" s="4">
        <v>0</v>
      </c>
      <c r="T1206" s="3"/>
      <c r="U1206" s="4">
        <v>0</v>
      </c>
      <c r="V1206" s="3"/>
      <c r="W1206" s="4">
        <v>0</v>
      </c>
    </row>
    <row r="1207" spans="1:23">
      <c r="A1207" t="str">
        <f t="shared" si="18"/>
        <v>MESSAGEix-GLOBIOM 2.0-M-R12-NGFS_Low demand</v>
      </c>
      <c r="B1207" s="3" t="s">
        <v>7</v>
      </c>
      <c r="C1207" s="3" t="s">
        <v>896</v>
      </c>
      <c r="D1207" s="3" t="s">
        <v>0</v>
      </c>
      <c r="E1207" s="3" t="s">
        <v>477</v>
      </c>
      <c r="F1207" s="3" t="s">
        <v>410</v>
      </c>
      <c r="G1207" s="4">
        <v>17.535679999999999</v>
      </c>
      <c r="H1207" s="4">
        <v>10.76638</v>
      </c>
      <c r="I1207" s="4">
        <v>6.104222</v>
      </c>
      <c r="J1207" s="4">
        <v>3.477468</v>
      </c>
      <c r="K1207" s="4">
        <v>2.6399110000000001</v>
      </c>
      <c r="L1207" s="4">
        <v>1.9417629999999999</v>
      </c>
      <c r="M1207" s="4">
        <v>1.4442189999999999</v>
      </c>
      <c r="N1207" s="4">
        <v>1.6147210000000001</v>
      </c>
      <c r="O1207" s="4">
        <v>1.727223</v>
      </c>
      <c r="P1207" s="3"/>
      <c r="Q1207" s="4">
        <v>1.713703</v>
      </c>
      <c r="R1207" s="3"/>
      <c r="S1207" s="4">
        <v>1.7728980000000001</v>
      </c>
      <c r="T1207" s="3"/>
      <c r="U1207" s="4">
        <v>1.261806</v>
      </c>
      <c r="V1207" s="3"/>
      <c r="W1207" s="4">
        <v>1.2291650000000001</v>
      </c>
    </row>
    <row r="1208" spans="1:23">
      <c r="A1208" t="str">
        <f t="shared" si="18"/>
        <v>MESSAGEix-GLOBIOM 2.0-M-R12-NGFS_Low demand</v>
      </c>
      <c r="B1208" s="3" t="s">
        <v>7</v>
      </c>
      <c r="C1208" s="3" t="s">
        <v>896</v>
      </c>
      <c r="D1208" s="3" t="s">
        <v>0</v>
      </c>
      <c r="E1208" s="3" t="s">
        <v>478</v>
      </c>
      <c r="F1208" s="3" t="s">
        <v>410</v>
      </c>
      <c r="G1208" s="4">
        <v>1.40127</v>
      </c>
      <c r="H1208" s="4">
        <v>3.682134</v>
      </c>
      <c r="I1208" s="4">
        <v>6.5409459999999999</v>
      </c>
      <c r="J1208" s="4">
        <v>9.3251209999999993</v>
      </c>
      <c r="K1208" s="4">
        <v>10.844659999999999</v>
      </c>
      <c r="L1208" s="4">
        <v>10.576359999999999</v>
      </c>
      <c r="M1208" s="4">
        <v>9.4487539999999992</v>
      </c>
      <c r="N1208" s="4">
        <v>9.7028630000000007</v>
      </c>
      <c r="O1208" s="4">
        <v>9.8659140000000001</v>
      </c>
      <c r="P1208" s="3"/>
      <c r="Q1208" s="4">
        <v>10.16408</v>
      </c>
      <c r="R1208" s="3"/>
      <c r="S1208" s="4">
        <v>10.39725</v>
      </c>
      <c r="T1208" s="3"/>
      <c r="U1208" s="4">
        <v>10.247870000000001</v>
      </c>
      <c r="V1208" s="3"/>
      <c r="W1208" s="4">
        <v>10.041639999999999</v>
      </c>
    </row>
    <row r="1209" spans="1:23">
      <c r="A1209" t="str">
        <f t="shared" si="18"/>
        <v>MESSAGEix-GLOBIOM 2.0-M-R12-NGFS_Low demand</v>
      </c>
      <c r="B1209" s="3" t="s">
        <v>7</v>
      </c>
      <c r="C1209" s="3" t="s">
        <v>896</v>
      </c>
      <c r="D1209" s="3" t="s">
        <v>0</v>
      </c>
      <c r="E1209" s="3" t="s">
        <v>479</v>
      </c>
      <c r="F1209" s="3" t="s">
        <v>410</v>
      </c>
      <c r="G1209" s="4">
        <v>17.21172</v>
      </c>
      <c r="H1209" s="4">
        <v>18.666640000000001</v>
      </c>
      <c r="I1209" s="4">
        <v>12.232379999999999</v>
      </c>
      <c r="J1209" s="4">
        <v>8.3510200000000001</v>
      </c>
      <c r="K1209" s="4">
        <v>4.7648700000000002</v>
      </c>
      <c r="L1209" s="4">
        <v>2.496391</v>
      </c>
      <c r="M1209" s="4">
        <v>1.4323140000000001</v>
      </c>
      <c r="N1209" s="4">
        <v>0.90057799999999999</v>
      </c>
      <c r="O1209" s="4">
        <v>0.61702400000000002</v>
      </c>
      <c r="P1209" s="3"/>
      <c r="Q1209" s="4">
        <v>0.35408299999999998</v>
      </c>
      <c r="R1209" s="3"/>
      <c r="S1209" s="4">
        <v>0.364485</v>
      </c>
      <c r="T1209" s="3"/>
      <c r="U1209" s="4">
        <v>0.37010199999999999</v>
      </c>
      <c r="V1209" s="3"/>
      <c r="W1209" s="4">
        <v>0.37297599999999997</v>
      </c>
    </row>
    <row r="1210" spans="1:23">
      <c r="A1210" t="str">
        <f t="shared" si="18"/>
        <v>MESSAGEix-GLOBIOM 2.0-M-R12-NGFS_Low demand</v>
      </c>
      <c r="B1210" s="3" t="s">
        <v>7</v>
      </c>
      <c r="C1210" s="3" t="s">
        <v>896</v>
      </c>
      <c r="D1210" s="3" t="s">
        <v>0</v>
      </c>
      <c r="E1210" s="3" t="s">
        <v>480</v>
      </c>
      <c r="F1210" s="3" t="s">
        <v>410</v>
      </c>
      <c r="G1210" s="4">
        <v>17.21172</v>
      </c>
      <c r="H1210" s="4">
        <v>18.666640000000001</v>
      </c>
      <c r="I1210" s="4">
        <v>12.232379999999999</v>
      </c>
      <c r="J1210" s="4">
        <v>8.3510200000000001</v>
      </c>
      <c r="K1210" s="4">
        <v>4.7648700000000002</v>
      </c>
      <c r="L1210" s="4">
        <v>2.496391</v>
      </c>
      <c r="M1210" s="4">
        <v>1.4323140000000001</v>
      </c>
      <c r="N1210" s="4">
        <v>0.90057799999999999</v>
      </c>
      <c r="O1210" s="4">
        <v>0.61702400000000002</v>
      </c>
      <c r="P1210" s="3"/>
      <c r="Q1210" s="4">
        <v>0.35408299999999998</v>
      </c>
      <c r="R1210" s="3"/>
      <c r="S1210" s="4">
        <v>0.364485</v>
      </c>
      <c r="T1210" s="3"/>
      <c r="U1210" s="4">
        <v>0.37010199999999999</v>
      </c>
      <c r="V1210" s="3"/>
      <c r="W1210" s="4">
        <v>0.37297599999999997</v>
      </c>
    </row>
    <row r="1211" spans="1:23">
      <c r="A1211" t="str">
        <f t="shared" si="18"/>
        <v>MESSAGEix-GLOBIOM 2.0-M-R12-NGFS_Low demand</v>
      </c>
      <c r="B1211" s="3" t="s">
        <v>7</v>
      </c>
      <c r="C1211" s="3" t="s">
        <v>896</v>
      </c>
      <c r="D1211" s="3" t="s">
        <v>0</v>
      </c>
      <c r="E1211" s="3" t="s">
        <v>481</v>
      </c>
      <c r="F1211" s="3" t="s">
        <v>410</v>
      </c>
      <c r="G1211" s="4">
        <v>3.7127309999999998</v>
      </c>
      <c r="H1211" s="4">
        <v>3.4615749999999998</v>
      </c>
      <c r="I1211" s="4">
        <v>0</v>
      </c>
      <c r="J1211" s="4">
        <v>0</v>
      </c>
      <c r="K1211" s="4">
        <v>0</v>
      </c>
      <c r="L1211" s="4">
        <v>0</v>
      </c>
      <c r="M1211" s="4">
        <v>0</v>
      </c>
      <c r="N1211" s="4">
        <v>0</v>
      </c>
      <c r="O1211" s="4">
        <v>0</v>
      </c>
      <c r="P1211" s="3"/>
      <c r="Q1211" s="4">
        <v>0</v>
      </c>
      <c r="R1211" s="3"/>
      <c r="S1211" s="4">
        <v>0</v>
      </c>
      <c r="T1211" s="3"/>
      <c r="U1211" s="4">
        <v>0</v>
      </c>
      <c r="V1211" s="3"/>
      <c r="W1211" s="4">
        <v>0</v>
      </c>
    </row>
    <row r="1212" spans="1:23">
      <c r="A1212" t="str">
        <f t="shared" si="18"/>
        <v>MESSAGEix-GLOBIOM 2.0-M-R12-NGFS_Low demand</v>
      </c>
      <c r="B1212" s="3" t="s">
        <v>7</v>
      </c>
      <c r="C1212" s="3" t="s">
        <v>896</v>
      </c>
      <c r="D1212" s="3" t="s">
        <v>0</v>
      </c>
      <c r="E1212" s="3" t="s">
        <v>482</v>
      </c>
      <c r="F1212" s="3" t="s">
        <v>410</v>
      </c>
      <c r="G1212" s="4">
        <v>4.844563</v>
      </c>
      <c r="H1212" s="4">
        <v>1.734947</v>
      </c>
      <c r="I1212" s="4">
        <v>0.13116700000000001</v>
      </c>
      <c r="J1212" s="4">
        <v>0</v>
      </c>
      <c r="K1212" s="4">
        <v>0</v>
      </c>
      <c r="L1212" s="4">
        <v>0</v>
      </c>
      <c r="M1212" s="4">
        <v>0</v>
      </c>
      <c r="N1212" s="4">
        <v>0</v>
      </c>
      <c r="O1212" s="4">
        <v>0</v>
      </c>
      <c r="P1212" s="3"/>
      <c r="Q1212" s="4">
        <v>0</v>
      </c>
      <c r="R1212" s="3"/>
      <c r="S1212" s="4">
        <v>0</v>
      </c>
      <c r="T1212" s="3"/>
      <c r="U1212" s="4">
        <v>0</v>
      </c>
      <c r="V1212" s="3"/>
      <c r="W1212" s="4">
        <v>0</v>
      </c>
    </row>
    <row r="1213" spans="1:23">
      <c r="A1213" t="str">
        <f t="shared" si="18"/>
        <v>MESSAGEix-GLOBIOM 2.0-M-R12-NGFS_Low demand</v>
      </c>
      <c r="B1213" s="3" t="s">
        <v>7</v>
      </c>
      <c r="C1213" s="3" t="s">
        <v>896</v>
      </c>
      <c r="D1213" s="3" t="s">
        <v>0</v>
      </c>
      <c r="E1213" s="3" t="s">
        <v>483</v>
      </c>
      <c r="F1213" s="3" t="s">
        <v>410</v>
      </c>
      <c r="G1213" s="4">
        <v>1.40127</v>
      </c>
      <c r="H1213" s="4">
        <v>4.4368619999999996</v>
      </c>
      <c r="I1213" s="4">
        <v>8.5045559999999991</v>
      </c>
      <c r="J1213" s="4">
        <v>13.105399999999999</v>
      </c>
      <c r="K1213" s="4">
        <v>17.35755</v>
      </c>
      <c r="L1213" s="4">
        <v>19.010259999999999</v>
      </c>
      <c r="M1213" s="4">
        <v>17.762650000000001</v>
      </c>
      <c r="N1213" s="4">
        <v>18.0852</v>
      </c>
      <c r="O1213" s="4">
        <v>18.25684</v>
      </c>
      <c r="P1213" s="3"/>
      <c r="Q1213" s="4">
        <v>18.581700000000001</v>
      </c>
      <c r="R1213" s="3"/>
      <c r="S1213" s="4">
        <v>18.841170000000002</v>
      </c>
      <c r="T1213" s="3"/>
      <c r="U1213" s="4">
        <v>18.63674</v>
      </c>
      <c r="V1213" s="3"/>
      <c r="W1213" s="4">
        <v>18.336819999999999</v>
      </c>
    </row>
    <row r="1214" spans="1:23">
      <c r="A1214" t="str">
        <f t="shared" si="18"/>
        <v>MESSAGEix-GLOBIOM 2.0-M-R12-NGFS_Low demand</v>
      </c>
      <c r="B1214" s="3" t="s">
        <v>7</v>
      </c>
      <c r="C1214" s="3" t="s">
        <v>896</v>
      </c>
      <c r="D1214" s="3" t="s">
        <v>0</v>
      </c>
      <c r="E1214" s="3" t="s">
        <v>484</v>
      </c>
      <c r="F1214" s="3" t="s">
        <v>410</v>
      </c>
      <c r="G1214" s="4">
        <v>77.901409999999998</v>
      </c>
      <c r="H1214" s="4">
        <v>88.001499999999993</v>
      </c>
      <c r="I1214" s="4">
        <v>77.284819999999996</v>
      </c>
      <c r="J1214" s="4">
        <v>67.283680000000004</v>
      </c>
      <c r="K1214" s="4">
        <v>54.218299999999999</v>
      </c>
      <c r="L1214" s="4">
        <v>45.511789999999998</v>
      </c>
      <c r="M1214" s="4">
        <v>39.778880000000001</v>
      </c>
      <c r="N1214" s="4">
        <v>36.748359999999998</v>
      </c>
      <c r="O1214" s="4">
        <v>33.763550000000002</v>
      </c>
      <c r="P1214" s="3"/>
      <c r="Q1214" s="4">
        <v>29.101220000000001</v>
      </c>
      <c r="R1214" s="3"/>
      <c r="S1214" s="4">
        <v>23.184850000000001</v>
      </c>
      <c r="T1214" s="3"/>
      <c r="U1214" s="4">
        <v>20.320879999999999</v>
      </c>
      <c r="V1214" s="3"/>
      <c r="W1214" s="4">
        <v>20.188189999999999</v>
      </c>
    </row>
    <row r="1215" spans="1:23">
      <c r="A1215" t="str">
        <f t="shared" si="18"/>
        <v>MESSAGEix-GLOBIOM 2.0-M-R12-NGFS_Low demand</v>
      </c>
      <c r="B1215" s="3" t="s">
        <v>7</v>
      </c>
      <c r="C1215" s="3" t="s">
        <v>896</v>
      </c>
      <c r="D1215" s="3" t="s">
        <v>0</v>
      </c>
      <c r="E1215" s="3" t="s">
        <v>485</v>
      </c>
      <c r="F1215" s="3" t="s">
        <v>410</v>
      </c>
      <c r="G1215" s="4">
        <v>28.525860000000002</v>
      </c>
      <c r="H1215" s="4">
        <v>38.728580000000001</v>
      </c>
      <c r="I1215" s="4">
        <v>37.831879999999998</v>
      </c>
      <c r="J1215" s="4">
        <v>34.174880000000002</v>
      </c>
      <c r="K1215" s="4">
        <v>26.89357</v>
      </c>
      <c r="L1215" s="4">
        <v>22.260280000000002</v>
      </c>
      <c r="M1215" s="4">
        <v>19.58192</v>
      </c>
      <c r="N1215" s="4">
        <v>19.453779999999998</v>
      </c>
      <c r="O1215" s="4">
        <v>19.62407</v>
      </c>
      <c r="P1215" s="3"/>
      <c r="Q1215" s="4">
        <v>19.296150000000001</v>
      </c>
      <c r="R1215" s="3"/>
      <c r="S1215" s="4">
        <v>15.651059999999999</v>
      </c>
      <c r="T1215" s="3"/>
      <c r="U1215" s="4">
        <v>14.460150000000001</v>
      </c>
      <c r="V1215" s="3"/>
      <c r="W1215" s="4">
        <v>15.552770000000001</v>
      </c>
    </row>
    <row r="1216" spans="1:23">
      <c r="A1216" t="str">
        <f t="shared" si="18"/>
        <v>MESSAGEix-GLOBIOM 2.0-M-R12-NGFS_Low demand</v>
      </c>
      <c r="B1216" s="3" t="s">
        <v>7</v>
      </c>
      <c r="C1216" s="3" t="s">
        <v>896</v>
      </c>
      <c r="D1216" s="3" t="s">
        <v>0</v>
      </c>
      <c r="E1216" s="3" t="s">
        <v>486</v>
      </c>
      <c r="F1216" s="3" t="s">
        <v>410</v>
      </c>
      <c r="G1216" s="4">
        <v>3.7127309999999998</v>
      </c>
      <c r="H1216" s="4">
        <v>3.4615749999999998</v>
      </c>
      <c r="I1216" s="4">
        <v>0</v>
      </c>
      <c r="J1216" s="4">
        <v>0</v>
      </c>
      <c r="K1216" s="4">
        <v>0</v>
      </c>
      <c r="L1216" s="4">
        <v>0</v>
      </c>
      <c r="M1216" s="4">
        <v>0</v>
      </c>
      <c r="N1216" s="4">
        <v>0</v>
      </c>
      <c r="O1216" s="4">
        <v>0</v>
      </c>
      <c r="P1216" s="3"/>
      <c r="Q1216" s="4">
        <v>0</v>
      </c>
      <c r="R1216" s="3"/>
      <c r="S1216" s="4">
        <v>0</v>
      </c>
      <c r="T1216" s="3"/>
      <c r="U1216" s="4">
        <v>0</v>
      </c>
      <c r="V1216" s="3"/>
      <c r="W1216" s="4">
        <v>0</v>
      </c>
    </row>
    <row r="1217" spans="1:23">
      <c r="A1217" t="str">
        <f t="shared" si="18"/>
        <v>MESSAGEix-GLOBIOM 2.0-M-R12-NGFS_Low demand</v>
      </c>
      <c r="B1217" s="3" t="s">
        <v>7</v>
      </c>
      <c r="C1217" s="3" t="s">
        <v>896</v>
      </c>
      <c r="D1217" s="3" t="s">
        <v>0</v>
      </c>
      <c r="E1217" s="3" t="s">
        <v>487</v>
      </c>
      <c r="F1217" s="3" t="s">
        <v>410</v>
      </c>
      <c r="G1217" s="4">
        <v>49.375549999999997</v>
      </c>
      <c r="H1217" s="4">
        <v>49.272919999999999</v>
      </c>
      <c r="I1217" s="4">
        <v>39.452939999999998</v>
      </c>
      <c r="J1217" s="4">
        <v>33.108800000000002</v>
      </c>
      <c r="K1217" s="4">
        <v>27.324729999999999</v>
      </c>
      <c r="L1217" s="4">
        <v>23.25151</v>
      </c>
      <c r="M1217" s="4">
        <v>20.196960000000001</v>
      </c>
      <c r="N1217" s="4">
        <v>17.29458</v>
      </c>
      <c r="O1217" s="4">
        <v>14.139480000000001</v>
      </c>
      <c r="P1217" s="3"/>
      <c r="Q1217" s="4">
        <v>9.8050660000000001</v>
      </c>
      <c r="R1217" s="3"/>
      <c r="S1217" s="4">
        <v>7.533798</v>
      </c>
      <c r="T1217" s="3"/>
      <c r="U1217" s="4">
        <v>5.8607360000000002</v>
      </c>
      <c r="V1217" s="3"/>
      <c r="W1217" s="4">
        <v>4.6354129999999998</v>
      </c>
    </row>
    <row r="1218" spans="1:23">
      <c r="A1218" t="str">
        <f t="shared" si="18"/>
        <v>MESSAGEix-GLOBIOM 2.0-M-R12-NGFS_Low demand</v>
      </c>
      <c r="B1218" s="3" t="s">
        <v>7</v>
      </c>
      <c r="C1218" s="3" t="s">
        <v>896</v>
      </c>
      <c r="D1218" s="3" t="s">
        <v>0</v>
      </c>
      <c r="E1218" s="3" t="s">
        <v>488</v>
      </c>
      <c r="F1218" s="3" t="s">
        <v>410</v>
      </c>
      <c r="G1218" s="4">
        <v>102.4987</v>
      </c>
      <c r="H1218" s="4">
        <v>107.1284</v>
      </c>
      <c r="I1218" s="4">
        <v>100.2681</v>
      </c>
      <c r="J1218" s="4">
        <v>91.977400000000003</v>
      </c>
      <c r="K1218" s="4">
        <v>81.486019999999996</v>
      </c>
      <c r="L1218" s="4">
        <v>73.282579999999996</v>
      </c>
      <c r="M1218" s="4">
        <v>67.075140000000005</v>
      </c>
      <c r="N1218" s="4">
        <v>62.91075</v>
      </c>
      <c r="O1218" s="4">
        <v>63.0578</v>
      </c>
      <c r="P1218" s="3"/>
      <c r="Q1218" s="4">
        <v>63.690869999999997</v>
      </c>
      <c r="R1218" s="3"/>
      <c r="S1218" s="4">
        <v>62.989629999999998</v>
      </c>
      <c r="T1218" s="3"/>
      <c r="U1218" s="4">
        <v>62.693190000000001</v>
      </c>
      <c r="V1218" s="3"/>
      <c r="W1218" s="4">
        <v>62.084530000000001</v>
      </c>
    </row>
    <row r="1219" spans="1:23">
      <c r="A1219" t="str">
        <f t="shared" ref="A1219:A1282" si="19">B1219&amp;"_"&amp;C1219</f>
        <v>MESSAGEix-GLOBIOM 2.0-M-R12-NGFS_Low demand</v>
      </c>
      <c r="B1219" s="3" t="s">
        <v>7</v>
      </c>
      <c r="C1219" s="3" t="s">
        <v>896</v>
      </c>
      <c r="D1219" s="3" t="s">
        <v>0</v>
      </c>
      <c r="E1219" s="3" t="s">
        <v>489</v>
      </c>
      <c r="F1219" s="3" t="s">
        <v>410</v>
      </c>
      <c r="G1219" s="4">
        <v>1.3561319999999999</v>
      </c>
      <c r="H1219" s="4">
        <v>2.1594340000000001</v>
      </c>
      <c r="I1219" s="4">
        <v>4.3447839999999998</v>
      </c>
      <c r="J1219" s="4">
        <v>7.4958640000000001</v>
      </c>
      <c r="K1219" s="4">
        <v>11.941470000000001</v>
      </c>
      <c r="L1219" s="4">
        <v>17.024509999999999</v>
      </c>
      <c r="M1219" s="4">
        <v>22.97803</v>
      </c>
      <c r="N1219" s="4">
        <v>27.982109999999999</v>
      </c>
      <c r="O1219" s="4">
        <v>30.403500000000001</v>
      </c>
      <c r="P1219" s="3"/>
      <c r="Q1219" s="4">
        <v>31.578669999999999</v>
      </c>
      <c r="R1219" s="3"/>
      <c r="S1219" s="4">
        <v>31.638529999999999</v>
      </c>
      <c r="T1219" s="3"/>
      <c r="U1219" s="4">
        <v>31.460349999999998</v>
      </c>
      <c r="V1219" s="3"/>
      <c r="W1219" s="4">
        <v>31.162030000000001</v>
      </c>
    </row>
    <row r="1220" spans="1:23">
      <c r="A1220" t="str">
        <f t="shared" si="19"/>
        <v>MESSAGEix-GLOBIOM 2.0-M-R12-NGFS_Low demand</v>
      </c>
      <c r="B1220" s="3" t="s">
        <v>7</v>
      </c>
      <c r="C1220" s="3" t="s">
        <v>896</v>
      </c>
      <c r="D1220" s="3" t="s">
        <v>0</v>
      </c>
      <c r="E1220" s="3" t="s">
        <v>490</v>
      </c>
      <c r="F1220" s="3" t="s">
        <v>410</v>
      </c>
      <c r="G1220" s="4">
        <v>4.7862330000000002</v>
      </c>
      <c r="H1220" s="4">
        <v>4.7755549999999998</v>
      </c>
      <c r="I1220" s="4">
        <v>9.1244029999999992</v>
      </c>
      <c r="J1220" s="4">
        <v>13.043990000000001</v>
      </c>
      <c r="K1220" s="4">
        <v>16.088329999999999</v>
      </c>
      <c r="L1220" s="4">
        <v>18.282710000000002</v>
      </c>
      <c r="M1220" s="4">
        <v>18.20326</v>
      </c>
      <c r="N1220" s="4">
        <v>18.176259999999999</v>
      </c>
      <c r="O1220" s="4">
        <v>20.966539999999998</v>
      </c>
      <c r="P1220" s="3"/>
      <c r="Q1220" s="4">
        <v>26.186060000000001</v>
      </c>
      <c r="R1220" s="3"/>
      <c r="S1220" s="4">
        <v>25.737269999999999</v>
      </c>
      <c r="T1220" s="3"/>
      <c r="U1220" s="4">
        <v>27.50712</v>
      </c>
      <c r="V1220" s="3"/>
      <c r="W1220" s="4">
        <v>28.94528</v>
      </c>
    </row>
    <row r="1221" spans="1:23">
      <c r="A1221" t="str">
        <f t="shared" si="19"/>
        <v>MESSAGEix-GLOBIOM 2.0-M-R12-NGFS_Low demand</v>
      </c>
      <c r="B1221" s="3" t="s">
        <v>7</v>
      </c>
      <c r="C1221" s="3" t="s">
        <v>896</v>
      </c>
      <c r="D1221" s="3" t="s">
        <v>0</v>
      </c>
      <c r="E1221" s="3" t="s">
        <v>491</v>
      </c>
      <c r="F1221" s="3" t="s">
        <v>410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0</v>
      </c>
      <c r="O1221" s="4">
        <v>3.9898000000000003E-2</v>
      </c>
      <c r="P1221" s="3"/>
      <c r="Q1221" s="4">
        <v>0.81075399999999997</v>
      </c>
      <c r="R1221" s="3"/>
      <c r="S1221" s="4">
        <v>1.0120260000000001</v>
      </c>
      <c r="T1221" s="3"/>
      <c r="U1221" s="4">
        <v>0.91694399999999998</v>
      </c>
      <c r="V1221" s="3"/>
      <c r="W1221" s="4">
        <v>0.83087200000000005</v>
      </c>
    </row>
    <row r="1222" spans="1:23">
      <c r="A1222" t="str">
        <f t="shared" si="19"/>
        <v>MESSAGEix-GLOBIOM 2.0-M-R12-NGFS_Low demand</v>
      </c>
      <c r="B1222" s="3" t="s">
        <v>7</v>
      </c>
      <c r="C1222" s="3" t="s">
        <v>896</v>
      </c>
      <c r="D1222" s="3" t="s">
        <v>0</v>
      </c>
      <c r="E1222" s="3" t="s">
        <v>492</v>
      </c>
      <c r="F1222" s="3" t="s">
        <v>410</v>
      </c>
      <c r="G1222" s="4">
        <v>96.318730000000002</v>
      </c>
      <c r="H1222" s="4">
        <v>100.1934</v>
      </c>
      <c r="I1222" s="4">
        <v>86.798959999999994</v>
      </c>
      <c r="J1222" s="4">
        <v>71.437550000000002</v>
      </c>
      <c r="K1222" s="4">
        <v>53.456229999999998</v>
      </c>
      <c r="L1222" s="4">
        <v>37.975360000000002</v>
      </c>
      <c r="M1222" s="4">
        <v>25.893840000000001</v>
      </c>
      <c r="N1222" s="4">
        <v>16.752379999999999</v>
      </c>
      <c r="O1222" s="4">
        <v>11.64786</v>
      </c>
      <c r="P1222" s="3"/>
      <c r="Q1222" s="4">
        <v>5.1153899999999997</v>
      </c>
      <c r="R1222" s="3"/>
      <c r="S1222" s="4">
        <v>4.6018049999999997</v>
      </c>
      <c r="T1222" s="3"/>
      <c r="U1222" s="4">
        <v>2.808773</v>
      </c>
      <c r="V1222" s="3"/>
      <c r="W1222" s="4">
        <v>1.146342</v>
      </c>
    </row>
    <row r="1223" spans="1:23">
      <c r="A1223" t="str">
        <f t="shared" si="19"/>
        <v>MESSAGEix-GLOBIOM 2.0-M-R12-NGFS_Low demand</v>
      </c>
      <c r="B1223" s="3" t="s">
        <v>7</v>
      </c>
      <c r="C1223" s="3" t="s">
        <v>896</v>
      </c>
      <c r="D1223" s="3" t="s">
        <v>0</v>
      </c>
      <c r="E1223" s="3" t="s">
        <v>493</v>
      </c>
      <c r="F1223" s="3" t="s">
        <v>410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0.36639300000000002</v>
      </c>
      <c r="P1223" s="3"/>
      <c r="Q1223" s="4">
        <v>1.647546</v>
      </c>
      <c r="R1223" s="3"/>
      <c r="S1223" s="4">
        <v>1.9257200000000001</v>
      </c>
      <c r="T1223" s="3"/>
      <c r="U1223" s="4">
        <v>0.46700900000000001</v>
      </c>
      <c r="V1223" s="3"/>
      <c r="W1223" s="4">
        <v>0</v>
      </c>
    </row>
    <row r="1224" spans="1:23">
      <c r="A1224" t="str">
        <f t="shared" si="19"/>
        <v>MESSAGEix-GLOBIOM 2.0-M-R12-NGFS_Low demand</v>
      </c>
      <c r="B1224" s="3" t="s">
        <v>7</v>
      </c>
      <c r="C1224" s="3" t="s">
        <v>896</v>
      </c>
      <c r="D1224" s="3" t="s">
        <v>0</v>
      </c>
      <c r="E1224" s="3" t="s">
        <v>494</v>
      </c>
      <c r="F1224" s="3" t="s">
        <v>410</v>
      </c>
      <c r="G1224" s="4">
        <v>92.539439999999999</v>
      </c>
      <c r="H1224" s="4">
        <v>96.865840000000006</v>
      </c>
      <c r="I1224" s="4">
        <v>83.744619999999998</v>
      </c>
      <c r="J1224" s="4">
        <v>68.756699999999995</v>
      </c>
      <c r="K1224" s="4">
        <v>51.099339999999998</v>
      </c>
      <c r="L1224" s="4">
        <v>35.895859999999999</v>
      </c>
      <c r="M1224" s="4">
        <v>24.042249999999999</v>
      </c>
      <c r="N1224" s="4">
        <v>15.13029</v>
      </c>
      <c r="O1224" s="4">
        <v>9.8616580000000003</v>
      </c>
      <c r="P1224" s="3"/>
      <c r="Q1224" s="4">
        <v>2.3509289999999998</v>
      </c>
      <c r="R1224" s="3"/>
      <c r="S1224" s="4">
        <v>1.808991</v>
      </c>
      <c r="T1224" s="3"/>
      <c r="U1224" s="4">
        <v>1.228011</v>
      </c>
      <c r="V1224" s="3"/>
      <c r="W1224" s="4">
        <v>0.28170299999999998</v>
      </c>
    </row>
    <row r="1225" spans="1:23">
      <c r="A1225" t="str">
        <f t="shared" si="19"/>
        <v>MESSAGEix-GLOBIOM 2.0-M-R12-NGFS_Low demand</v>
      </c>
      <c r="B1225" s="3" t="s">
        <v>7</v>
      </c>
      <c r="C1225" s="3" t="s">
        <v>896</v>
      </c>
      <c r="D1225" s="3" t="s">
        <v>0</v>
      </c>
      <c r="E1225" s="3" t="s">
        <v>495</v>
      </c>
      <c r="F1225" s="3" t="s">
        <v>410</v>
      </c>
      <c r="G1225" s="4">
        <v>3.7606000000000001E-2</v>
      </c>
      <c r="H1225" s="4">
        <v>0</v>
      </c>
      <c r="I1225" s="4">
        <v>0</v>
      </c>
      <c r="J1225" s="4">
        <v>0</v>
      </c>
      <c r="K1225" s="4">
        <v>0</v>
      </c>
      <c r="L1225" s="4">
        <v>0</v>
      </c>
      <c r="M1225" s="4">
        <v>0</v>
      </c>
      <c r="N1225" s="4">
        <v>0</v>
      </c>
      <c r="O1225" s="4">
        <v>0</v>
      </c>
      <c r="P1225" s="3"/>
      <c r="Q1225" s="4">
        <v>0</v>
      </c>
      <c r="R1225" s="3"/>
      <c r="S1225" s="4">
        <v>0</v>
      </c>
      <c r="T1225" s="3"/>
      <c r="U1225" s="4">
        <v>0</v>
      </c>
      <c r="V1225" s="3"/>
      <c r="W1225" s="4">
        <v>0</v>
      </c>
    </row>
    <row r="1226" spans="1:23">
      <c r="A1226" t="str">
        <f t="shared" si="19"/>
        <v>MESSAGEix-GLOBIOM 2.0-M-R12-NGFS_Low demand</v>
      </c>
      <c r="B1226" s="3" t="s">
        <v>7</v>
      </c>
      <c r="C1226" s="3" t="s">
        <v>896</v>
      </c>
      <c r="D1226" s="3" t="s">
        <v>0</v>
      </c>
      <c r="E1226" s="3" t="s">
        <v>496</v>
      </c>
      <c r="F1226" s="3" t="s">
        <v>497</v>
      </c>
      <c r="G1226" s="4">
        <v>1896.742</v>
      </c>
      <c r="H1226" s="4">
        <v>1914.12</v>
      </c>
      <c r="I1226" s="4">
        <v>1920.115</v>
      </c>
      <c r="J1226" s="4">
        <v>1919.5309999999999</v>
      </c>
      <c r="K1226" s="4">
        <v>1917.472</v>
      </c>
      <c r="L1226" s="4">
        <v>1914.6790000000001</v>
      </c>
      <c r="M1226" s="4">
        <v>1912.1890000000001</v>
      </c>
      <c r="N1226" s="4">
        <v>1915.9349999999999</v>
      </c>
      <c r="O1226" s="4">
        <v>1921.085</v>
      </c>
      <c r="P1226" s="3"/>
      <c r="Q1226" s="4">
        <v>1932.402</v>
      </c>
      <c r="R1226" s="3"/>
      <c r="S1226" s="4">
        <v>1955.5630000000001</v>
      </c>
      <c r="T1226" s="3"/>
      <c r="U1226" s="4">
        <v>1996.2940000000001</v>
      </c>
      <c r="V1226" s="3"/>
      <c r="W1226" s="4">
        <v>2027.9380000000001</v>
      </c>
    </row>
    <row r="1227" spans="1:23">
      <c r="A1227" t="str">
        <f t="shared" si="19"/>
        <v>MESSAGEix-GLOBIOM 2.0-M-R12-NGFS_Low demand</v>
      </c>
      <c r="B1227" s="3" t="s">
        <v>7</v>
      </c>
      <c r="C1227" s="3" t="s">
        <v>896</v>
      </c>
      <c r="D1227" s="3" t="s">
        <v>0</v>
      </c>
      <c r="E1227" s="3" t="s">
        <v>498</v>
      </c>
      <c r="F1227" s="3" t="s">
        <v>497</v>
      </c>
      <c r="G1227" s="4">
        <v>1463.39</v>
      </c>
      <c r="H1227" s="4">
        <v>1470.0309999999999</v>
      </c>
      <c r="I1227" s="4">
        <v>1470.9570000000001</v>
      </c>
      <c r="J1227" s="4">
        <v>1468.7449999999999</v>
      </c>
      <c r="K1227" s="4">
        <v>1466.011</v>
      </c>
      <c r="L1227" s="4">
        <v>1463.6690000000001</v>
      </c>
      <c r="M1227" s="4">
        <v>1461.8050000000001</v>
      </c>
      <c r="N1227" s="4">
        <v>1464.7260000000001</v>
      </c>
      <c r="O1227" s="4">
        <v>1468.7439999999999</v>
      </c>
      <c r="P1227" s="3"/>
      <c r="Q1227" s="4">
        <v>1473.5350000000001</v>
      </c>
      <c r="R1227" s="3"/>
      <c r="S1227" s="4">
        <v>1482.2629999999999</v>
      </c>
      <c r="T1227" s="3"/>
      <c r="U1227" s="4">
        <v>1496.931</v>
      </c>
      <c r="V1227" s="3"/>
      <c r="W1227" s="4">
        <v>1506.575</v>
      </c>
    </row>
    <row r="1228" spans="1:23">
      <c r="A1228" t="str">
        <f t="shared" si="19"/>
        <v>MESSAGEix-GLOBIOM 2.0-M-R12-NGFS_Low demand</v>
      </c>
      <c r="B1228" s="3" t="s">
        <v>7</v>
      </c>
      <c r="C1228" s="3" t="s">
        <v>896</v>
      </c>
      <c r="D1228" s="3" t="s">
        <v>0</v>
      </c>
      <c r="E1228" s="3" t="s">
        <v>499</v>
      </c>
      <c r="F1228" s="3" t="s">
        <v>497</v>
      </c>
      <c r="G1228" s="4">
        <v>433.35149999999999</v>
      </c>
      <c r="H1228" s="4">
        <v>444.0883</v>
      </c>
      <c r="I1228" s="4">
        <v>449.1576</v>
      </c>
      <c r="J1228" s="4">
        <v>450.78629999999998</v>
      </c>
      <c r="K1228" s="4">
        <v>451.46089999999998</v>
      </c>
      <c r="L1228" s="4">
        <v>451.00990000000002</v>
      </c>
      <c r="M1228" s="4">
        <v>450.38420000000002</v>
      </c>
      <c r="N1228" s="4">
        <v>451.209</v>
      </c>
      <c r="O1228" s="4">
        <v>452.34089999999998</v>
      </c>
      <c r="P1228" s="3"/>
      <c r="Q1228" s="4">
        <v>458.86709999999999</v>
      </c>
      <c r="R1228" s="3"/>
      <c r="S1228" s="4">
        <v>473.3005</v>
      </c>
      <c r="T1228" s="3"/>
      <c r="U1228" s="4">
        <v>499.36329999999998</v>
      </c>
      <c r="V1228" s="3"/>
      <c r="W1228" s="4">
        <v>521.3623</v>
      </c>
    </row>
    <row r="1229" spans="1:23">
      <c r="A1229" t="str">
        <f t="shared" si="19"/>
        <v>MESSAGEix-GLOBIOM 2.0-M-R12-NGFS_Low demand</v>
      </c>
      <c r="B1229" s="3" t="s">
        <v>7</v>
      </c>
      <c r="C1229" s="3" t="s">
        <v>896</v>
      </c>
      <c r="D1229" s="3" t="s">
        <v>0</v>
      </c>
      <c r="E1229" s="3" t="s">
        <v>500</v>
      </c>
      <c r="F1229" s="3" t="s">
        <v>501</v>
      </c>
      <c r="G1229" s="4">
        <v>3844.77</v>
      </c>
      <c r="H1229" s="4">
        <v>3974.335</v>
      </c>
      <c r="I1229" s="4">
        <v>4103.8270000000002</v>
      </c>
      <c r="J1229" s="4">
        <v>4169.7730000000001</v>
      </c>
      <c r="K1229" s="4">
        <v>4236.0190000000002</v>
      </c>
      <c r="L1229" s="4">
        <v>4313.8789999999999</v>
      </c>
      <c r="M1229" s="4">
        <v>4393.7169999999996</v>
      </c>
      <c r="N1229" s="4">
        <v>4516.4250000000002</v>
      </c>
      <c r="O1229" s="4">
        <v>4660.3670000000002</v>
      </c>
      <c r="P1229" s="3"/>
      <c r="Q1229" s="4">
        <v>4924.0910000000003</v>
      </c>
      <c r="R1229" s="3"/>
      <c r="S1229" s="4">
        <v>5050.55</v>
      </c>
      <c r="T1229" s="3"/>
      <c r="U1229" s="4">
        <v>5028.9960000000001</v>
      </c>
      <c r="V1229" s="3"/>
      <c r="W1229" s="4">
        <v>4971.8519999999999</v>
      </c>
    </row>
    <row r="1230" spans="1:23">
      <c r="A1230" t="str">
        <f t="shared" si="19"/>
        <v>MESSAGEix-GLOBIOM 2.0-M-R12-NGFS_Low demand</v>
      </c>
      <c r="B1230" s="3" t="s">
        <v>7</v>
      </c>
      <c r="C1230" s="3" t="s">
        <v>896</v>
      </c>
      <c r="D1230" s="3" t="s">
        <v>0</v>
      </c>
      <c r="E1230" s="3" t="s">
        <v>502</v>
      </c>
      <c r="F1230" s="3" t="s">
        <v>501</v>
      </c>
      <c r="G1230" s="4">
        <v>2098.8539999999998</v>
      </c>
      <c r="H1230" s="4">
        <v>2244.7040000000002</v>
      </c>
      <c r="I1230" s="4">
        <v>2390.5</v>
      </c>
      <c r="J1230" s="4">
        <v>2457.36</v>
      </c>
      <c r="K1230" s="4">
        <v>2524.433</v>
      </c>
      <c r="L1230" s="4">
        <v>2600.8020000000001</v>
      </c>
      <c r="M1230" s="4">
        <v>2674.203</v>
      </c>
      <c r="N1230" s="4">
        <v>2733.674</v>
      </c>
      <c r="O1230" s="4">
        <v>2790.9119999999998</v>
      </c>
      <c r="P1230" s="3"/>
      <c r="Q1230" s="4">
        <v>2859.0549999999998</v>
      </c>
      <c r="R1230" s="3"/>
      <c r="S1230" s="4">
        <v>2916.3310000000001</v>
      </c>
      <c r="T1230" s="3"/>
      <c r="U1230" s="4">
        <v>2926.8739999999998</v>
      </c>
      <c r="V1230" s="3"/>
      <c r="W1230" s="4">
        <v>2935.123</v>
      </c>
    </row>
    <row r="1231" spans="1:23">
      <c r="A1231" t="str">
        <f t="shared" si="19"/>
        <v>MESSAGEix-GLOBIOM 2.0-M-R12-NGFS_Low demand</v>
      </c>
      <c r="B1231" s="3" t="s">
        <v>7</v>
      </c>
      <c r="C1231" s="3" t="s">
        <v>896</v>
      </c>
      <c r="D1231" s="3" t="s">
        <v>0</v>
      </c>
      <c r="E1231" s="3" t="s">
        <v>503</v>
      </c>
      <c r="F1231" s="3" t="s">
        <v>501</v>
      </c>
      <c r="G1231" s="4">
        <v>1745.9159999999999</v>
      </c>
      <c r="H1231" s="4">
        <v>1729.617</v>
      </c>
      <c r="I1231" s="4">
        <v>1713.319</v>
      </c>
      <c r="J1231" s="4">
        <v>1712.405</v>
      </c>
      <c r="K1231" s="4">
        <v>1711.557</v>
      </c>
      <c r="L1231" s="4">
        <v>1713.2660000000001</v>
      </c>
      <c r="M1231" s="4">
        <v>1720.021</v>
      </c>
      <c r="N1231" s="4">
        <v>1782.577</v>
      </c>
      <c r="O1231" s="4">
        <v>1868.4190000000001</v>
      </c>
      <c r="P1231" s="3"/>
      <c r="Q1231" s="4">
        <v>2062.8200000000002</v>
      </c>
      <c r="R1231" s="3"/>
      <c r="S1231" s="4">
        <v>2133.069</v>
      </c>
      <c r="T1231" s="3"/>
      <c r="U1231" s="4">
        <v>2100.915</v>
      </c>
      <c r="V1231" s="3"/>
      <c r="W1231" s="4">
        <v>2035.748</v>
      </c>
    </row>
    <row r="1232" spans="1:23">
      <c r="A1232" t="str">
        <f t="shared" si="19"/>
        <v>MESSAGEix-GLOBIOM 2.0-M-R12-NGFS_Low demand</v>
      </c>
      <c r="B1232" s="3" t="s">
        <v>7</v>
      </c>
      <c r="C1232" s="3" t="s">
        <v>896</v>
      </c>
      <c r="D1232" s="3" t="s">
        <v>0</v>
      </c>
      <c r="E1232" s="3" t="s">
        <v>504</v>
      </c>
      <c r="F1232" s="3" t="s">
        <v>501</v>
      </c>
      <c r="G1232" s="4">
        <v>3844.77</v>
      </c>
      <c r="H1232" s="4">
        <v>3974.3220000000001</v>
      </c>
      <c r="I1232" s="4">
        <v>4103.8190000000004</v>
      </c>
      <c r="J1232" s="4">
        <v>4169.7650000000003</v>
      </c>
      <c r="K1232" s="4">
        <v>4235.99</v>
      </c>
      <c r="L1232" s="4">
        <v>4314.0690000000004</v>
      </c>
      <c r="M1232" s="4">
        <v>4394.2240000000002</v>
      </c>
      <c r="N1232" s="4">
        <v>4516.2510000000002</v>
      </c>
      <c r="O1232" s="4">
        <v>4659.33</v>
      </c>
      <c r="P1232" s="3"/>
      <c r="Q1232" s="4">
        <v>4921.875</v>
      </c>
      <c r="R1232" s="3"/>
      <c r="S1232" s="4">
        <v>5049.3999999999996</v>
      </c>
      <c r="T1232" s="3"/>
      <c r="U1232" s="4">
        <v>5027.7879999999996</v>
      </c>
      <c r="V1232" s="3"/>
      <c r="W1232" s="4">
        <v>4970.8720000000003</v>
      </c>
    </row>
    <row r="1233" spans="1:23">
      <c r="A1233" t="str">
        <f t="shared" si="19"/>
        <v>MESSAGEix-GLOBIOM 2.0-M-R12-NGFS_Low demand</v>
      </c>
      <c r="B1233" s="3" t="s">
        <v>7</v>
      </c>
      <c r="C1233" s="3" t="s">
        <v>896</v>
      </c>
      <c r="D1233" s="3" t="s">
        <v>0</v>
      </c>
      <c r="E1233" s="3" t="s">
        <v>505</v>
      </c>
      <c r="F1233" s="3" t="s">
        <v>501</v>
      </c>
      <c r="G1233" s="4">
        <v>2098.8539999999998</v>
      </c>
      <c r="H1233" s="4">
        <v>2244.7040000000002</v>
      </c>
      <c r="I1233" s="4">
        <v>2390.5</v>
      </c>
      <c r="J1233" s="4">
        <v>2457.36</v>
      </c>
      <c r="K1233" s="4">
        <v>2524.433</v>
      </c>
      <c r="L1233" s="4">
        <v>2600.8020000000001</v>
      </c>
      <c r="M1233" s="4">
        <v>2674.203</v>
      </c>
      <c r="N1233" s="4">
        <v>2733.674</v>
      </c>
      <c r="O1233" s="4">
        <v>2790.9119999999998</v>
      </c>
      <c r="P1233" s="3"/>
      <c r="Q1233" s="4">
        <v>2859.0549999999998</v>
      </c>
      <c r="R1233" s="3"/>
      <c r="S1233" s="4">
        <v>2916.3310000000001</v>
      </c>
      <c r="T1233" s="3"/>
      <c r="U1233" s="4">
        <v>2926.8739999999998</v>
      </c>
      <c r="V1233" s="3"/>
      <c r="W1233" s="4">
        <v>2935.123</v>
      </c>
    </row>
    <row r="1234" spans="1:23">
      <c r="A1234" t="str">
        <f t="shared" si="19"/>
        <v>MESSAGEix-GLOBIOM 2.0-M-R12-NGFS_Low demand</v>
      </c>
      <c r="B1234" s="3" t="s">
        <v>7</v>
      </c>
      <c r="C1234" s="3" t="s">
        <v>896</v>
      </c>
      <c r="D1234" s="3" t="s">
        <v>0</v>
      </c>
      <c r="E1234" s="3" t="s">
        <v>506</v>
      </c>
      <c r="F1234" s="3" t="s">
        <v>501</v>
      </c>
      <c r="G1234" s="4">
        <v>1745.9159999999999</v>
      </c>
      <c r="H1234" s="4">
        <v>1729.617</v>
      </c>
      <c r="I1234" s="4">
        <v>1713.319</v>
      </c>
      <c r="J1234" s="4">
        <v>1712.405</v>
      </c>
      <c r="K1234" s="4">
        <v>1711.557</v>
      </c>
      <c r="L1234" s="4">
        <v>1713.2660000000001</v>
      </c>
      <c r="M1234" s="4">
        <v>1720.021</v>
      </c>
      <c r="N1234" s="4">
        <v>1782.577</v>
      </c>
      <c r="O1234" s="4">
        <v>1868.4190000000001</v>
      </c>
      <c r="P1234" s="3"/>
      <c r="Q1234" s="4">
        <v>2062.8200000000002</v>
      </c>
      <c r="R1234" s="3"/>
      <c r="S1234" s="4">
        <v>2133.069</v>
      </c>
      <c r="T1234" s="3"/>
      <c r="U1234" s="4">
        <v>2100.915</v>
      </c>
      <c r="V1234" s="3"/>
      <c r="W1234" s="4">
        <v>2035.748</v>
      </c>
    </row>
    <row r="1235" spans="1:23">
      <c r="A1235" t="str">
        <f t="shared" si="19"/>
        <v>MESSAGEix-GLOBIOM 2.0-M-R12-NGFS_Low demand</v>
      </c>
      <c r="B1235" s="3" t="s">
        <v>7</v>
      </c>
      <c r="C1235" s="3" t="s">
        <v>896</v>
      </c>
      <c r="D1235" s="3" t="s">
        <v>0</v>
      </c>
      <c r="E1235" s="3" t="s">
        <v>507</v>
      </c>
      <c r="F1235" s="3" t="s">
        <v>296</v>
      </c>
      <c r="G1235" s="4">
        <v>71023.83</v>
      </c>
      <c r="H1235" s="4">
        <v>98880.77</v>
      </c>
      <c r="I1235" s="4">
        <v>121531.3</v>
      </c>
      <c r="J1235" s="4">
        <v>143739.29999999999</v>
      </c>
      <c r="K1235" s="4">
        <v>168022.3</v>
      </c>
      <c r="L1235" s="4">
        <v>193276.1</v>
      </c>
      <c r="M1235" s="4">
        <v>221620</v>
      </c>
      <c r="N1235" s="4">
        <v>251242.5</v>
      </c>
      <c r="O1235" s="4">
        <v>284798.09999999998</v>
      </c>
      <c r="P1235" s="3"/>
      <c r="Q1235" s="4">
        <v>360088.9</v>
      </c>
      <c r="R1235" s="3"/>
      <c r="S1235" s="4">
        <v>442670.4</v>
      </c>
      <c r="T1235" s="3"/>
      <c r="U1235" s="4">
        <v>534576</v>
      </c>
      <c r="V1235" s="3"/>
      <c r="W1235" s="4">
        <v>635579.1</v>
      </c>
    </row>
    <row r="1236" spans="1:23">
      <c r="A1236" t="str">
        <f t="shared" si="19"/>
        <v>MESSAGEix-GLOBIOM 2.0-M-R12-NGFS_Low demand</v>
      </c>
      <c r="B1236" s="3" t="s">
        <v>7</v>
      </c>
      <c r="C1236" s="3" t="s">
        <v>896</v>
      </c>
      <c r="D1236" s="3" t="s">
        <v>0</v>
      </c>
      <c r="E1236" s="3" t="s">
        <v>508</v>
      </c>
      <c r="F1236" s="3" t="s">
        <v>296</v>
      </c>
      <c r="G1236" s="4">
        <v>115621</v>
      </c>
      <c r="H1236" s="4">
        <v>137661.20000000001</v>
      </c>
      <c r="I1236" s="4">
        <v>161188</v>
      </c>
      <c r="J1236" s="4">
        <v>185640.1</v>
      </c>
      <c r="K1236" s="4">
        <v>210204.5</v>
      </c>
      <c r="L1236" s="4">
        <v>235980.6</v>
      </c>
      <c r="M1236" s="4">
        <v>262995.8</v>
      </c>
      <c r="N1236" s="4">
        <v>291348.3</v>
      </c>
      <c r="O1236" s="4">
        <v>321622.59999999998</v>
      </c>
      <c r="P1236" s="3"/>
      <c r="Q1236" s="4">
        <v>386587.9</v>
      </c>
      <c r="R1236" s="3"/>
      <c r="S1236" s="4">
        <v>453891.9</v>
      </c>
      <c r="T1236" s="3"/>
      <c r="U1236" s="4">
        <v>523890.9</v>
      </c>
      <c r="V1236" s="3"/>
      <c r="W1236" s="4">
        <v>597834</v>
      </c>
    </row>
    <row r="1237" spans="1:23">
      <c r="A1237" t="str">
        <f t="shared" si="19"/>
        <v>MESSAGEix-GLOBIOM 2.0-M-R12-NGFS_Low demand</v>
      </c>
      <c r="B1237" s="3" t="s">
        <v>7</v>
      </c>
      <c r="C1237" s="3" t="s">
        <v>896</v>
      </c>
      <c r="D1237" s="3" t="s">
        <v>0</v>
      </c>
      <c r="E1237" s="3" t="s">
        <v>509</v>
      </c>
      <c r="F1237" s="28" t="s">
        <v>296</v>
      </c>
      <c r="G1237" s="29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</row>
    <row r="1238" spans="1:23">
      <c r="A1238" t="str">
        <f t="shared" si="19"/>
        <v>MESSAGEix-GLOBIOM 2.0-M-R12-NGFS_Low demand</v>
      </c>
      <c r="B1238" s="3" t="s">
        <v>7</v>
      </c>
      <c r="C1238" s="3" t="s">
        <v>896</v>
      </c>
      <c r="D1238" s="3" t="s">
        <v>0</v>
      </c>
      <c r="E1238" s="3" t="s">
        <v>510</v>
      </c>
      <c r="F1238" s="3" t="s">
        <v>296</v>
      </c>
      <c r="G1238" s="4">
        <v>1775.924</v>
      </c>
      <c r="H1238" s="4">
        <v>1402.0820000000001</v>
      </c>
      <c r="I1238" s="4">
        <v>1346.453</v>
      </c>
      <c r="J1238" s="4">
        <v>1446.682</v>
      </c>
      <c r="K1238" s="4">
        <v>1239.778</v>
      </c>
      <c r="L1238" s="4">
        <v>1263.297</v>
      </c>
      <c r="M1238" s="4">
        <v>1029.1690000000001</v>
      </c>
      <c r="N1238" s="4">
        <v>1021.28</v>
      </c>
      <c r="O1238" s="4">
        <v>882.4837</v>
      </c>
      <c r="P1238" s="3"/>
      <c r="Q1238" s="4">
        <v>867.07870000000003</v>
      </c>
      <c r="R1238" s="3"/>
      <c r="S1238" s="4">
        <v>869.15940000000001</v>
      </c>
      <c r="T1238" s="3"/>
      <c r="U1238" s="4">
        <v>861.15329999999994</v>
      </c>
      <c r="V1238" s="3"/>
      <c r="W1238" s="4">
        <v>1057.3610000000001</v>
      </c>
    </row>
    <row r="1239" spans="1:23">
      <c r="A1239" t="str">
        <f t="shared" si="19"/>
        <v>MESSAGEix-GLOBIOM 2.0-M-R12-NGFS_Low demand</v>
      </c>
      <c r="B1239" s="3" t="s">
        <v>7</v>
      </c>
      <c r="C1239" s="3" t="s">
        <v>896</v>
      </c>
      <c r="D1239" s="3" t="s">
        <v>0</v>
      </c>
      <c r="E1239" s="3" t="s">
        <v>511</v>
      </c>
      <c r="F1239" s="3" t="s">
        <v>296</v>
      </c>
      <c r="G1239" s="4">
        <v>0</v>
      </c>
      <c r="H1239" s="4">
        <v>0</v>
      </c>
      <c r="I1239" s="4">
        <v>7.9526969999999997</v>
      </c>
      <c r="J1239" s="4">
        <v>17.216930000000001</v>
      </c>
      <c r="K1239" s="4">
        <v>-45.281100000000002</v>
      </c>
      <c r="L1239" s="4">
        <v>26.349150000000002</v>
      </c>
      <c r="M1239" s="4">
        <v>30.143160000000002</v>
      </c>
      <c r="N1239" s="4">
        <v>32.971780000000003</v>
      </c>
      <c r="O1239" s="4">
        <v>33.863759999999999</v>
      </c>
      <c r="P1239" s="3"/>
      <c r="Q1239" s="4">
        <v>35.031190000000002</v>
      </c>
      <c r="R1239" s="3"/>
      <c r="S1239" s="4">
        <v>35.60154</v>
      </c>
      <c r="T1239" s="3"/>
      <c r="U1239" s="4">
        <v>35.682690000000001</v>
      </c>
      <c r="V1239" s="3"/>
      <c r="W1239" s="4">
        <v>35.698729999999998</v>
      </c>
    </row>
    <row r="1240" spans="1:23">
      <c r="A1240" t="str">
        <f t="shared" si="19"/>
        <v>MESSAGEix-GLOBIOM 2.0-M-R12-NGFS_Low demand</v>
      </c>
      <c r="B1240" s="3" t="s">
        <v>7</v>
      </c>
      <c r="C1240" s="3" t="s">
        <v>896</v>
      </c>
      <c r="D1240" s="3" t="s">
        <v>0</v>
      </c>
      <c r="E1240" s="3" t="s">
        <v>512</v>
      </c>
      <c r="F1240" s="3" t="s">
        <v>296</v>
      </c>
      <c r="G1240" s="4">
        <v>653.96439999999996</v>
      </c>
      <c r="H1240" s="4">
        <v>821.51869999999997</v>
      </c>
      <c r="I1240" s="4">
        <v>767.99040000000002</v>
      </c>
      <c r="J1240" s="4">
        <v>1053.1510000000001</v>
      </c>
      <c r="K1240" s="4">
        <v>921.70540000000005</v>
      </c>
      <c r="L1240" s="4">
        <v>978.60220000000004</v>
      </c>
      <c r="M1240" s="4">
        <v>759.68960000000004</v>
      </c>
      <c r="N1240" s="4">
        <v>808.46469999999999</v>
      </c>
      <c r="O1240" s="4">
        <v>685.24009999999998</v>
      </c>
      <c r="P1240" s="3"/>
      <c r="Q1240" s="4">
        <v>707.80939999999998</v>
      </c>
      <c r="R1240" s="3"/>
      <c r="S1240" s="4">
        <v>703.28899999999999</v>
      </c>
      <c r="T1240" s="3"/>
      <c r="U1240" s="4">
        <v>694.3877</v>
      </c>
      <c r="V1240" s="3"/>
      <c r="W1240" s="4">
        <v>890.60270000000003</v>
      </c>
    </row>
    <row r="1241" spans="1:23">
      <c r="A1241" t="str">
        <f t="shared" si="19"/>
        <v>MESSAGEix-GLOBIOM 2.0-M-R12-NGFS_Low demand</v>
      </c>
      <c r="B1241" s="3" t="s">
        <v>7</v>
      </c>
      <c r="C1241" s="3" t="s">
        <v>896</v>
      </c>
      <c r="D1241" s="3" t="s">
        <v>0</v>
      </c>
      <c r="E1241" s="3" t="s">
        <v>513</v>
      </c>
      <c r="F1241" s="3" t="s">
        <v>296</v>
      </c>
      <c r="G1241" s="4">
        <v>6.8684269999999996</v>
      </c>
      <c r="H1241" s="4">
        <v>0</v>
      </c>
      <c r="I1241" s="4">
        <v>0.21747</v>
      </c>
      <c r="J1241" s="4">
        <v>0</v>
      </c>
      <c r="K1241" s="4">
        <v>0</v>
      </c>
      <c r="L1241" s="4">
        <v>0</v>
      </c>
      <c r="M1241" s="4">
        <v>0</v>
      </c>
      <c r="N1241" s="4">
        <v>0</v>
      </c>
      <c r="O1241" s="4">
        <v>0</v>
      </c>
      <c r="P1241" s="3"/>
      <c r="Q1241" s="4">
        <v>0</v>
      </c>
      <c r="R1241" s="3"/>
      <c r="S1241" s="4">
        <v>0</v>
      </c>
      <c r="T1241" s="3"/>
      <c r="U1241" s="4">
        <v>0</v>
      </c>
      <c r="V1241" s="3"/>
      <c r="W1241" s="4">
        <v>0</v>
      </c>
    </row>
    <row r="1242" spans="1:23">
      <c r="A1242" t="str">
        <f t="shared" si="19"/>
        <v>MESSAGEix-GLOBIOM 2.0-M-R12-NGFS_Low demand</v>
      </c>
      <c r="B1242" s="3" t="s">
        <v>7</v>
      </c>
      <c r="C1242" s="3" t="s">
        <v>896</v>
      </c>
      <c r="D1242" s="3" t="s">
        <v>0</v>
      </c>
      <c r="E1242" s="3" t="s">
        <v>514</v>
      </c>
      <c r="F1242" s="3" t="s">
        <v>296</v>
      </c>
      <c r="G1242" s="4">
        <v>0</v>
      </c>
      <c r="H1242" s="4">
        <v>0</v>
      </c>
      <c r="I1242" s="4">
        <v>0.21747</v>
      </c>
      <c r="J1242" s="4">
        <v>0</v>
      </c>
      <c r="K1242" s="4">
        <v>0</v>
      </c>
      <c r="L1242" s="4">
        <v>0</v>
      </c>
      <c r="M1242" s="4">
        <v>0</v>
      </c>
      <c r="N1242" s="4">
        <v>0</v>
      </c>
      <c r="O1242" s="4">
        <v>0</v>
      </c>
      <c r="P1242" s="3"/>
      <c r="Q1242" s="4">
        <v>0</v>
      </c>
      <c r="R1242" s="3"/>
      <c r="S1242" s="4">
        <v>0</v>
      </c>
      <c r="T1242" s="3"/>
      <c r="U1242" s="4">
        <v>0</v>
      </c>
      <c r="V1242" s="3"/>
      <c r="W1242" s="4">
        <v>0</v>
      </c>
    </row>
    <row r="1243" spans="1:23">
      <c r="A1243" t="str">
        <f t="shared" si="19"/>
        <v>MESSAGEix-GLOBIOM 2.0-M-R12-NGFS_Low demand</v>
      </c>
      <c r="B1243" s="3" t="s">
        <v>7</v>
      </c>
      <c r="C1243" s="3" t="s">
        <v>896</v>
      </c>
      <c r="D1243" s="3" t="s">
        <v>0</v>
      </c>
      <c r="E1243" s="3" t="s">
        <v>515</v>
      </c>
      <c r="F1243" s="3" t="s">
        <v>296</v>
      </c>
      <c r="G1243" s="4">
        <v>6.8684269999999996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0</v>
      </c>
      <c r="O1243" s="4">
        <v>0</v>
      </c>
      <c r="P1243" s="3"/>
      <c r="Q1243" s="4">
        <v>0</v>
      </c>
      <c r="R1243" s="3"/>
      <c r="S1243" s="4">
        <v>0</v>
      </c>
      <c r="T1243" s="3"/>
      <c r="U1243" s="4">
        <v>0</v>
      </c>
      <c r="V1243" s="3"/>
      <c r="W1243" s="4">
        <v>0</v>
      </c>
    </row>
    <row r="1244" spans="1:23">
      <c r="A1244" t="str">
        <f t="shared" si="19"/>
        <v>MESSAGEix-GLOBIOM 2.0-M-R12-NGFS_Low demand</v>
      </c>
      <c r="B1244" s="3" t="s">
        <v>7</v>
      </c>
      <c r="C1244" s="3" t="s">
        <v>896</v>
      </c>
      <c r="D1244" s="3" t="s">
        <v>0</v>
      </c>
      <c r="E1244" s="3" t="s">
        <v>516</v>
      </c>
      <c r="F1244" s="3" t="s">
        <v>296</v>
      </c>
      <c r="G1244" s="4">
        <v>37.415329999999997</v>
      </c>
      <c r="H1244" s="4">
        <v>22.114989999999999</v>
      </c>
      <c r="I1244" s="4">
        <v>40.666649999999997</v>
      </c>
      <c r="J1244" s="4">
        <v>27.239709999999999</v>
      </c>
      <c r="K1244" s="4">
        <v>12.969659999999999</v>
      </c>
      <c r="L1244" s="4">
        <v>2.493249</v>
      </c>
      <c r="M1244" s="4">
        <v>0</v>
      </c>
      <c r="N1244" s="4">
        <v>0</v>
      </c>
      <c r="O1244" s="4">
        <v>0</v>
      </c>
      <c r="P1244" s="3"/>
      <c r="Q1244" s="4">
        <v>0</v>
      </c>
      <c r="R1244" s="3"/>
      <c r="S1244" s="4">
        <v>0</v>
      </c>
      <c r="T1244" s="3"/>
      <c r="U1244" s="4">
        <v>0</v>
      </c>
      <c r="V1244" s="3"/>
      <c r="W1244" s="4">
        <v>0</v>
      </c>
    </row>
    <row r="1245" spans="1:23">
      <c r="A1245" t="str">
        <f t="shared" si="19"/>
        <v>MESSAGEix-GLOBIOM 2.0-M-R12-NGFS_Low demand</v>
      </c>
      <c r="B1245" s="3" t="s">
        <v>7</v>
      </c>
      <c r="C1245" s="3" t="s">
        <v>896</v>
      </c>
      <c r="D1245" s="3" t="s">
        <v>0</v>
      </c>
      <c r="E1245" s="3" t="s">
        <v>517</v>
      </c>
      <c r="F1245" s="3" t="s">
        <v>296</v>
      </c>
      <c r="G1245" s="4">
        <v>0</v>
      </c>
      <c r="H1245" s="4">
        <v>0</v>
      </c>
      <c r="I1245" s="4">
        <v>8.4921059999999997</v>
      </c>
      <c r="J1245" s="4">
        <v>6.824719</v>
      </c>
      <c r="K1245" s="4">
        <v>2.164669</v>
      </c>
      <c r="L1245" s="4">
        <v>0</v>
      </c>
      <c r="M1245" s="4">
        <v>0</v>
      </c>
      <c r="N1245" s="4">
        <v>0</v>
      </c>
      <c r="O1245" s="4">
        <v>0</v>
      </c>
      <c r="P1245" s="3"/>
      <c r="Q1245" s="4">
        <v>0</v>
      </c>
      <c r="R1245" s="3"/>
      <c r="S1245" s="4">
        <v>0</v>
      </c>
      <c r="T1245" s="3"/>
      <c r="U1245" s="4">
        <v>0</v>
      </c>
      <c r="V1245" s="3"/>
      <c r="W1245" s="4">
        <v>0</v>
      </c>
    </row>
    <row r="1246" spans="1:23">
      <c r="A1246" t="str">
        <f t="shared" si="19"/>
        <v>MESSAGEix-GLOBIOM 2.0-M-R12-NGFS_Low demand</v>
      </c>
      <c r="B1246" s="3" t="s">
        <v>7</v>
      </c>
      <c r="C1246" s="3" t="s">
        <v>896</v>
      </c>
      <c r="D1246" s="3" t="s">
        <v>0</v>
      </c>
      <c r="E1246" s="3" t="s">
        <v>518</v>
      </c>
      <c r="F1246" s="3" t="s">
        <v>296</v>
      </c>
      <c r="G1246" s="4">
        <v>37.415329999999997</v>
      </c>
      <c r="H1246" s="4">
        <v>22.114989999999999</v>
      </c>
      <c r="I1246" s="4">
        <v>32.17454</v>
      </c>
      <c r="J1246" s="4">
        <v>20.41499</v>
      </c>
      <c r="K1246" s="4">
        <v>10.80499</v>
      </c>
      <c r="L1246" s="4">
        <v>2.493249</v>
      </c>
      <c r="M1246" s="4">
        <v>0</v>
      </c>
      <c r="N1246" s="4">
        <v>0</v>
      </c>
      <c r="O1246" s="4">
        <v>0</v>
      </c>
      <c r="P1246" s="3"/>
      <c r="Q1246" s="4">
        <v>0</v>
      </c>
      <c r="R1246" s="3"/>
      <c r="S1246" s="4">
        <v>0</v>
      </c>
      <c r="T1246" s="3"/>
      <c r="U1246" s="4">
        <v>0</v>
      </c>
      <c r="V1246" s="3"/>
      <c r="W1246" s="4">
        <v>0</v>
      </c>
    </row>
    <row r="1247" spans="1:23">
      <c r="A1247" t="str">
        <f t="shared" si="19"/>
        <v>MESSAGEix-GLOBIOM 2.0-M-R12-NGFS_Low demand</v>
      </c>
      <c r="B1247" s="3" t="s">
        <v>7</v>
      </c>
      <c r="C1247" s="3" t="s">
        <v>896</v>
      </c>
      <c r="D1247" s="3" t="s">
        <v>0</v>
      </c>
      <c r="E1247" s="3" t="s">
        <v>519</v>
      </c>
      <c r="F1247" s="3" t="s">
        <v>296</v>
      </c>
      <c r="G1247" s="4">
        <v>1.7118720000000001</v>
      </c>
      <c r="H1247" s="4">
        <v>0</v>
      </c>
      <c r="I1247" s="4">
        <v>36.187269999999998</v>
      </c>
      <c r="J1247" s="4">
        <v>90.680350000000004</v>
      </c>
      <c r="K1247" s="4">
        <v>71.547150000000002</v>
      </c>
      <c r="L1247" s="4">
        <v>74.185320000000004</v>
      </c>
      <c r="M1247" s="4">
        <v>41.728140000000003</v>
      </c>
      <c r="N1247" s="4">
        <v>34.979460000000003</v>
      </c>
      <c r="O1247" s="4">
        <v>24.541119999999999</v>
      </c>
      <c r="P1247" s="3"/>
      <c r="Q1247" s="4">
        <v>36.872160000000001</v>
      </c>
      <c r="R1247" s="3"/>
      <c r="S1247" s="4">
        <v>40.237720000000003</v>
      </c>
      <c r="T1247" s="3"/>
      <c r="U1247" s="4">
        <v>25.74851</v>
      </c>
      <c r="V1247" s="3"/>
      <c r="W1247" s="4">
        <v>34.447580000000002</v>
      </c>
    </row>
    <row r="1248" spans="1:23">
      <c r="A1248" t="str">
        <f t="shared" si="19"/>
        <v>MESSAGEix-GLOBIOM 2.0-M-R12-NGFS_Low demand</v>
      </c>
      <c r="B1248" s="3" t="s">
        <v>7</v>
      </c>
      <c r="C1248" s="3" t="s">
        <v>896</v>
      </c>
      <c r="D1248" s="3" t="s">
        <v>0</v>
      </c>
      <c r="E1248" s="3" t="s">
        <v>520</v>
      </c>
      <c r="F1248" s="3" t="s">
        <v>296</v>
      </c>
      <c r="G1248" s="4">
        <v>82.356840000000005</v>
      </c>
      <c r="H1248" s="4">
        <v>44.085059999999999</v>
      </c>
      <c r="I1248" s="4">
        <v>48.916710000000002</v>
      </c>
      <c r="J1248" s="4">
        <v>38.483060000000002</v>
      </c>
      <c r="K1248" s="4">
        <v>27.96968</v>
      </c>
      <c r="L1248" s="4">
        <v>7.2984439999999999</v>
      </c>
      <c r="M1248" s="4">
        <v>8.0667179999999998</v>
      </c>
      <c r="N1248" s="4">
        <v>12.375310000000001</v>
      </c>
      <c r="O1248" s="4">
        <v>3.2072419999999999</v>
      </c>
      <c r="P1248" s="3"/>
      <c r="Q1248" s="4">
        <v>3.0813079999999999</v>
      </c>
      <c r="R1248" s="3"/>
      <c r="S1248" s="4">
        <v>6.5403880000000001</v>
      </c>
      <c r="T1248" s="3"/>
      <c r="U1248" s="4">
        <v>5.2858640000000001</v>
      </c>
      <c r="V1248" s="3"/>
      <c r="W1248" s="4">
        <v>4.3921080000000003</v>
      </c>
    </row>
    <row r="1249" spans="1:23">
      <c r="A1249" t="str">
        <f t="shared" si="19"/>
        <v>MESSAGEix-GLOBIOM 2.0-M-R12-NGFS_Low demand</v>
      </c>
      <c r="B1249" s="3" t="s">
        <v>7</v>
      </c>
      <c r="C1249" s="3" t="s">
        <v>896</v>
      </c>
      <c r="D1249" s="3" t="s">
        <v>0</v>
      </c>
      <c r="E1249" s="3" t="s">
        <v>521</v>
      </c>
      <c r="F1249" s="3" t="s">
        <v>296</v>
      </c>
      <c r="G1249" s="4">
        <v>35.309310000000004</v>
      </c>
      <c r="H1249" s="4">
        <v>21.97007</v>
      </c>
      <c r="I1249" s="4">
        <v>8.2500630000000008</v>
      </c>
      <c r="J1249" s="4">
        <v>11.24335</v>
      </c>
      <c r="K1249" s="4">
        <v>15.000019999999999</v>
      </c>
      <c r="L1249" s="4">
        <v>4.8051950000000003</v>
      </c>
      <c r="M1249" s="4">
        <v>8.0667179999999998</v>
      </c>
      <c r="N1249" s="4">
        <v>12.375310000000001</v>
      </c>
      <c r="O1249" s="4">
        <v>3.2072419999999999</v>
      </c>
      <c r="P1249" s="3"/>
      <c r="Q1249" s="4">
        <v>3.0813079999999999</v>
      </c>
      <c r="R1249" s="3"/>
      <c r="S1249" s="4">
        <v>6.5403880000000001</v>
      </c>
      <c r="T1249" s="3"/>
      <c r="U1249" s="4">
        <v>5.2858640000000001</v>
      </c>
      <c r="V1249" s="3"/>
      <c r="W1249" s="4">
        <v>4.3921080000000003</v>
      </c>
    </row>
    <row r="1250" spans="1:23">
      <c r="A1250" t="str">
        <f t="shared" si="19"/>
        <v>MESSAGEix-GLOBIOM 2.0-M-R12-NGFS_Low demand</v>
      </c>
      <c r="B1250" s="3" t="s">
        <v>7</v>
      </c>
      <c r="C1250" s="3" t="s">
        <v>896</v>
      </c>
      <c r="D1250" s="3" t="s">
        <v>0</v>
      </c>
      <c r="E1250" s="3" t="s">
        <v>522</v>
      </c>
      <c r="F1250" s="3" t="s">
        <v>296</v>
      </c>
      <c r="G1250" s="4">
        <v>0</v>
      </c>
      <c r="H1250" s="4">
        <v>0</v>
      </c>
      <c r="I1250" s="4">
        <v>7.0002279999999999</v>
      </c>
      <c r="J1250" s="4">
        <v>10.873250000000001</v>
      </c>
      <c r="K1250" s="4">
        <v>11.344440000000001</v>
      </c>
      <c r="L1250" s="4">
        <v>1.031728</v>
      </c>
      <c r="M1250" s="4">
        <v>0</v>
      </c>
      <c r="N1250" s="4">
        <v>0</v>
      </c>
      <c r="O1250" s="4">
        <v>0</v>
      </c>
      <c r="P1250" s="3"/>
      <c r="Q1250" s="4">
        <v>0</v>
      </c>
      <c r="R1250" s="3"/>
      <c r="S1250" s="4">
        <v>0</v>
      </c>
      <c r="T1250" s="3"/>
      <c r="U1250" s="4">
        <v>0</v>
      </c>
      <c r="V1250" s="3"/>
      <c r="W1250" s="4">
        <v>0</v>
      </c>
    </row>
    <row r="1251" spans="1:23">
      <c r="A1251" t="str">
        <f t="shared" si="19"/>
        <v>MESSAGEix-GLOBIOM 2.0-M-R12-NGFS_Low demand</v>
      </c>
      <c r="B1251" s="3" t="s">
        <v>7</v>
      </c>
      <c r="C1251" s="3" t="s">
        <v>896</v>
      </c>
      <c r="D1251" s="3" t="s">
        <v>0</v>
      </c>
      <c r="E1251" s="3" t="s">
        <v>523</v>
      </c>
      <c r="F1251" s="3" t="s">
        <v>296</v>
      </c>
      <c r="G1251" s="4">
        <v>35.309310000000004</v>
      </c>
      <c r="H1251" s="4">
        <v>21.97007</v>
      </c>
      <c r="I1251" s="4">
        <v>1.2498339999999999</v>
      </c>
      <c r="J1251" s="4">
        <v>0.37009799999999998</v>
      </c>
      <c r="K1251" s="4">
        <v>3.6555740000000001</v>
      </c>
      <c r="L1251" s="4">
        <v>3.7734670000000001</v>
      </c>
      <c r="M1251" s="4">
        <v>8.0667179999999998</v>
      </c>
      <c r="N1251" s="4">
        <v>12.375310000000001</v>
      </c>
      <c r="O1251" s="4">
        <v>3.2072419999999999</v>
      </c>
      <c r="P1251" s="3"/>
      <c r="Q1251" s="4">
        <v>3.0813079999999999</v>
      </c>
      <c r="R1251" s="3"/>
      <c r="S1251" s="4">
        <v>6.5403880000000001</v>
      </c>
      <c r="T1251" s="3"/>
      <c r="U1251" s="4">
        <v>5.2858640000000001</v>
      </c>
      <c r="V1251" s="3"/>
      <c r="W1251" s="4">
        <v>4.3921080000000003</v>
      </c>
    </row>
    <row r="1252" spans="1:23">
      <c r="A1252" t="str">
        <f t="shared" si="19"/>
        <v>MESSAGEix-GLOBIOM 2.0-M-R12-NGFS_Low demand</v>
      </c>
      <c r="B1252" s="3" t="s">
        <v>7</v>
      </c>
      <c r="C1252" s="3" t="s">
        <v>896</v>
      </c>
      <c r="D1252" s="3" t="s">
        <v>0</v>
      </c>
      <c r="E1252" s="3" t="s">
        <v>524</v>
      </c>
      <c r="F1252" s="3" t="s">
        <v>296</v>
      </c>
      <c r="G1252" s="4">
        <v>1.9965759999999999</v>
      </c>
      <c r="H1252" s="4">
        <v>0</v>
      </c>
      <c r="I1252" s="4">
        <v>10.13518</v>
      </c>
      <c r="J1252" s="4">
        <v>16.870799999999999</v>
      </c>
      <c r="K1252" s="4">
        <v>19.07019</v>
      </c>
      <c r="L1252" s="4">
        <v>24.821079999999998</v>
      </c>
      <c r="M1252" s="4">
        <v>22.549959999999999</v>
      </c>
      <c r="N1252" s="4">
        <v>18.840720000000001</v>
      </c>
      <c r="O1252" s="4">
        <v>30.20187</v>
      </c>
      <c r="P1252" s="3"/>
      <c r="Q1252" s="4">
        <v>41.241529999999997</v>
      </c>
      <c r="R1252" s="3"/>
      <c r="S1252" s="4">
        <v>43.319409999999998</v>
      </c>
      <c r="T1252" s="3"/>
      <c r="U1252" s="4">
        <v>47.662230000000001</v>
      </c>
      <c r="V1252" s="3"/>
      <c r="W1252" s="4">
        <v>74.17</v>
      </c>
    </row>
    <row r="1253" spans="1:23">
      <c r="A1253" t="str">
        <f t="shared" si="19"/>
        <v>MESSAGEix-GLOBIOM 2.0-M-R12-NGFS_Low demand</v>
      </c>
      <c r="B1253" s="3" t="s">
        <v>7</v>
      </c>
      <c r="C1253" s="3" t="s">
        <v>896</v>
      </c>
      <c r="D1253" s="3" t="s">
        <v>0</v>
      </c>
      <c r="E1253" s="3" t="s">
        <v>525</v>
      </c>
      <c r="F1253" s="3" t="s">
        <v>296</v>
      </c>
      <c r="G1253" s="4">
        <v>46.95487</v>
      </c>
      <c r="H1253" s="4">
        <v>34.007060000000003</v>
      </c>
      <c r="I1253" s="4">
        <v>168.33969999999999</v>
      </c>
      <c r="J1253" s="4">
        <v>195.2971</v>
      </c>
      <c r="K1253" s="4">
        <v>105.0778</v>
      </c>
      <c r="L1253" s="4">
        <v>82.3566</v>
      </c>
      <c r="M1253" s="4">
        <v>53.578760000000003</v>
      </c>
      <c r="N1253" s="4">
        <v>51.536490000000001</v>
      </c>
      <c r="O1253" s="4">
        <v>46.102969999999999</v>
      </c>
      <c r="P1253" s="3"/>
      <c r="Q1253" s="4">
        <v>48.557749999999999</v>
      </c>
      <c r="R1253" s="3"/>
      <c r="S1253" s="4">
        <v>85.251130000000003</v>
      </c>
      <c r="T1253" s="3"/>
      <c r="U1253" s="4">
        <v>79.618930000000006</v>
      </c>
      <c r="V1253" s="3"/>
      <c r="W1253" s="4">
        <v>182.48609999999999</v>
      </c>
    </row>
    <row r="1254" spans="1:23">
      <c r="A1254" t="str">
        <f t="shared" si="19"/>
        <v>MESSAGEix-GLOBIOM 2.0-M-R12-NGFS_Low demand</v>
      </c>
      <c r="B1254" s="3" t="s">
        <v>7</v>
      </c>
      <c r="C1254" s="3" t="s">
        <v>896</v>
      </c>
      <c r="D1254" s="3" t="s">
        <v>0</v>
      </c>
      <c r="E1254" s="3" t="s">
        <v>526</v>
      </c>
      <c r="F1254" s="3" t="s">
        <v>296</v>
      </c>
      <c r="G1254" s="4">
        <v>205.15170000000001</v>
      </c>
      <c r="H1254" s="4">
        <v>371.61320000000001</v>
      </c>
      <c r="I1254" s="4">
        <v>396.13740000000001</v>
      </c>
      <c r="J1254" s="4">
        <v>581.31169999999997</v>
      </c>
      <c r="K1254" s="4">
        <v>442.28030000000001</v>
      </c>
      <c r="L1254" s="4">
        <v>461.48649999999998</v>
      </c>
      <c r="M1254" s="4">
        <v>314.25560000000002</v>
      </c>
      <c r="N1254" s="4">
        <v>367.95620000000002</v>
      </c>
      <c r="O1254" s="4">
        <v>283.79500000000002</v>
      </c>
      <c r="P1254" s="3"/>
      <c r="Q1254" s="4">
        <v>338.10160000000002</v>
      </c>
      <c r="R1254" s="3"/>
      <c r="S1254" s="4">
        <v>271.2946</v>
      </c>
      <c r="T1254" s="3"/>
      <c r="U1254" s="4">
        <v>292.4479</v>
      </c>
      <c r="V1254" s="3"/>
      <c r="W1254" s="4">
        <v>499.14699999999999</v>
      </c>
    </row>
    <row r="1255" spans="1:23">
      <c r="A1255" t="str">
        <f t="shared" si="19"/>
        <v>MESSAGEix-GLOBIOM 2.0-M-R12-NGFS_Low demand</v>
      </c>
      <c r="B1255" s="3" t="s">
        <v>7</v>
      </c>
      <c r="C1255" s="3" t="s">
        <v>896</v>
      </c>
      <c r="D1255" s="3" t="s">
        <v>0</v>
      </c>
      <c r="E1255" s="3" t="s">
        <v>527</v>
      </c>
      <c r="F1255" s="3" t="s">
        <v>296</v>
      </c>
      <c r="G1255" s="4">
        <v>229.90280000000001</v>
      </c>
      <c r="H1255" s="4">
        <v>398.7235</v>
      </c>
      <c r="I1255" s="4">
        <v>431.27679999999998</v>
      </c>
      <c r="J1255" s="4">
        <v>596.98779999999999</v>
      </c>
      <c r="K1255" s="4">
        <v>442.28030000000001</v>
      </c>
      <c r="L1255" s="4">
        <v>461.48649999999998</v>
      </c>
      <c r="M1255" s="4">
        <v>314.25560000000002</v>
      </c>
      <c r="N1255" s="4">
        <v>367.95620000000002</v>
      </c>
      <c r="O1255" s="4">
        <v>283.79500000000002</v>
      </c>
      <c r="P1255" s="3"/>
      <c r="Q1255" s="4">
        <v>338.10160000000002</v>
      </c>
      <c r="R1255" s="3"/>
      <c r="S1255" s="4">
        <v>273.20400000000001</v>
      </c>
      <c r="T1255" s="3"/>
      <c r="U1255" s="4">
        <v>292.4479</v>
      </c>
      <c r="V1255" s="3"/>
      <c r="W1255" s="4">
        <v>499.14699999999999</v>
      </c>
    </row>
    <row r="1256" spans="1:23">
      <c r="A1256" t="str">
        <f t="shared" si="19"/>
        <v>MESSAGEix-GLOBIOM 2.0-M-R12-NGFS_Low demand</v>
      </c>
      <c r="B1256" s="3" t="s">
        <v>7</v>
      </c>
      <c r="C1256" s="3" t="s">
        <v>896</v>
      </c>
      <c r="D1256" s="3" t="s">
        <v>0</v>
      </c>
      <c r="E1256" s="3" t="s">
        <v>528</v>
      </c>
      <c r="F1256" s="3" t="s">
        <v>296</v>
      </c>
      <c r="G1256" s="4">
        <v>24.75113</v>
      </c>
      <c r="H1256" s="4">
        <v>27.110299999999999</v>
      </c>
      <c r="I1256" s="4">
        <v>35.139389999999999</v>
      </c>
      <c r="J1256" s="4">
        <v>15.67601</v>
      </c>
      <c r="K1256" s="4">
        <v>0</v>
      </c>
      <c r="L1256" s="4">
        <v>0</v>
      </c>
      <c r="M1256" s="4">
        <v>0</v>
      </c>
      <c r="N1256" s="4">
        <v>0</v>
      </c>
      <c r="O1256" s="4">
        <v>0</v>
      </c>
      <c r="P1256" s="3"/>
      <c r="Q1256" s="4">
        <v>0</v>
      </c>
      <c r="R1256" s="3"/>
      <c r="S1256" s="4">
        <v>1.9093720000000001</v>
      </c>
      <c r="T1256" s="3"/>
      <c r="U1256" s="4">
        <v>0</v>
      </c>
      <c r="V1256" s="3"/>
      <c r="W1256" s="4">
        <v>0</v>
      </c>
    </row>
    <row r="1257" spans="1:23">
      <c r="A1257" t="str">
        <f t="shared" si="19"/>
        <v>MESSAGEix-GLOBIOM 2.0-M-R12-NGFS_Low demand</v>
      </c>
      <c r="B1257" s="3" t="s">
        <v>7</v>
      </c>
      <c r="C1257" s="3" t="s">
        <v>896</v>
      </c>
      <c r="D1257" s="3" t="s">
        <v>0</v>
      </c>
      <c r="E1257" s="3" t="s">
        <v>529</v>
      </c>
      <c r="F1257" s="3" t="s">
        <v>296</v>
      </c>
      <c r="G1257" s="4">
        <v>9.6322039999999998</v>
      </c>
      <c r="H1257" s="4">
        <v>0</v>
      </c>
      <c r="I1257" s="4">
        <v>0</v>
      </c>
      <c r="J1257" s="4">
        <v>0</v>
      </c>
      <c r="K1257" s="4">
        <v>0</v>
      </c>
      <c r="L1257" s="4">
        <v>0</v>
      </c>
      <c r="M1257" s="4">
        <v>0</v>
      </c>
      <c r="N1257" s="4">
        <v>0</v>
      </c>
      <c r="O1257" s="4">
        <v>0</v>
      </c>
      <c r="P1257" s="3"/>
      <c r="Q1257" s="4">
        <v>0</v>
      </c>
      <c r="R1257" s="3"/>
      <c r="S1257" s="4">
        <v>0</v>
      </c>
      <c r="T1257" s="3"/>
      <c r="U1257" s="4">
        <v>0</v>
      </c>
      <c r="V1257" s="3"/>
      <c r="W1257" s="4">
        <v>0</v>
      </c>
    </row>
    <row r="1258" spans="1:23">
      <c r="A1258" t="str">
        <f t="shared" si="19"/>
        <v>MESSAGEix-GLOBIOM 2.0-M-R12-NGFS_Low demand</v>
      </c>
      <c r="B1258" s="3" t="s">
        <v>7</v>
      </c>
      <c r="C1258" s="3" t="s">
        <v>896</v>
      </c>
      <c r="D1258" s="3" t="s">
        <v>0</v>
      </c>
      <c r="E1258" s="3" t="s">
        <v>530</v>
      </c>
      <c r="F1258" s="3" t="s">
        <v>296</v>
      </c>
      <c r="G1258" s="4">
        <v>9.6322039999999998</v>
      </c>
      <c r="H1258" s="4">
        <v>0</v>
      </c>
      <c r="I1258" s="4">
        <v>0</v>
      </c>
      <c r="J1258" s="4">
        <v>0</v>
      </c>
      <c r="K1258" s="4">
        <v>0</v>
      </c>
      <c r="L1258" s="4">
        <v>0</v>
      </c>
      <c r="M1258" s="4">
        <v>0</v>
      </c>
      <c r="N1258" s="4">
        <v>0</v>
      </c>
      <c r="O1258" s="4">
        <v>0</v>
      </c>
      <c r="P1258" s="3"/>
      <c r="Q1258" s="4">
        <v>0</v>
      </c>
      <c r="R1258" s="3"/>
      <c r="S1258" s="4">
        <v>0</v>
      </c>
      <c r="T1258" s="3"/>
      <c r="U1258" s="4">
        <v>0</v>
      </c>
      <c r="V1258" s="3"/>
      <c r="W1258" s="4">
        <v>0</v>
      </c>
    </row>
    <row r="1259" spans="1:23">
      <c r="A1259" t="str">
        <f t="shared" si="19"/>
        <v>MESSAGEix-GLOBIOM 2.0-M-R12-NGFS_Low demand</v>
      </c>
      <c r="B1259" s="3" t="s">
        <v>7</v>
      </c>
      <c r="C1259" s="3" t="s">
        <v>896</v>
      </c>
      <c r="D1259" s="3" t="s">
        <v>0</v>
      </c>
      <c r="E1259" s="3" t="s">
        <v>531</v>
      </c>
      <c r="F1259" s="3" t="s">
        <v>296</v>
      </c>
      <c r="G1259" s="4">
        <v>0</v>
      </c>
      <c r="H1259" s="4">
        <v>0</v>
      </c>
      <c r="I1259" s="4">
        <v>0</v>
      </c>
      <c r="J1259" s="4">
        <v>0</v>
      </c>
      <c r="K1259" s="4">
        <v>0</v>
      </c>
      <c r="L1259" s="4">
        <v>0</v>
      </c>
      <c r="M1259" s="4">
        <v>0</v>
      </c>
      <c r="N1259" s="4">
        <v>0</v>
      </c>
      <c r="O1259" s="4">
        <v>0</v>
      </c>
      <c r="P1259" s="3"/>
      <c r="Q1259" s="4">
        <v>0</v>
      </c>
      <c r="R1259" s="3"/>
      <c r="S1259" s="4">
        <v>0</v>
      </c>
      <c r="T1259" s="3"/>
      <c r="U1259" s="4">
        <v>0</v>
      </c>
      <c r="V1259" s="3"/>
      <c r="W1259" s="4">
        <v>0</v>
      </c>
    </row>
    <row r="1260" spans="1:23">
      <c r="A1260" t="str">
        <f t="shared" si="19"/>
        <v>MESSAGEix-GLOBIOM 2.0-M-R12-NGFS_Low demand</v>
      </c>
      <c r="B1260" s="3" t="s">
        <v>7</v>
      </c>
      <c r="C1260" s="3" t="s">
        <v>896</v>
      </c>
      <c r="D1260" s="3" t="s">
        <v>0</v>
      </c>
      <c r="E1260" s="3" t="s">
        <v>532</v>
      </c>
      <c r="F1260" s="3" t="s">
        <v>296</v>
      </c>
      <c r="G1260" s="4">
        <v>69.028809999999993</v>
      </c>
      <c r="H1260" s="4">
        <v>193.8237</v>
      </c>
      <c r="I1260" s="4">
        <v>100.1237</v>
      </c>
      <c r="J1260" s="4">
        <v>144.62889999999999</v>
      </c>
      <c r="K1260" s="4">
        <v>92.551739999999995</v>
      </c>
      <c r="L1260" s="4">
        <v>109.3507</v>
      </c>
      <c r="M1260" s="4">
        <v>88.072569999999999</v>
      </c>
      <c r="N1260" s="4">
        <v>115.676</v>
      </c>
      <c r="O1260" s="4">
        <v>70.738910000000004</v>
      </c>
      <c r="P1260" s="3"/>
      <c r="Q1260" s="4">
        <v>59.097079999999998</v>
      </c>
      <c r="R1260" s="3"/>
      <c r="S1260" s="4">
        <v>51.731729999999999</v>
      </c>
      <c r="T1260" s="3"/>
      <c r="U1260" s="4">
        <v>71.556929999999994</v>
      </c>
      <c r="V1260" s="3"/>
      <c r="W1260" s="4">
        <v>68.124200000000002</v>
      </c>
    </row>
    <row r="1261" spans="1:23">
      <c r="A1261" t="str">
        <f t="shared" si="19"/>
        <v>MESSAGEix-GLOBIOM 2.0-M-R12-NGFS_Low demand</v>
      </c>
      <c r="B1261" s="3" t="s">
        <v>7</v>
      </c>
      <c r="C1261" s="3" t="s">
        <v>896</v>
      </c>
      <c r="D1261" s="3" t="s">
        <v>0</v>
      </c>
      <c r="E1261" s="3" t="s">
        <v>533</v>
      </c>
      <c r="F1261" s="3" t="s">
        <v>296</v>
      </c>
      <c r="G1261" s="4">
        <v>333.12439999999998</v>
      </c>
      <c r="H1261" s="4">
        <v>378.71019999999999</v>
      </c>
      <c r="I1261" s="4">
        <v>251.3922</v>
      </c>
      <c r="J1261" s="4">
        <v>327.00009999999997</v>
      </c>
      <c r="K1261" s="4">
        <v>379.9083</v>
      </c>
      <c r="L1261" s="4">
        <v>435.63200000000001</v>
      </c>
      <c r="M1261" s="4">
        <v>395.63920000000002</v>
      </c>
      <c r="N1261" s="4">
        <v>393.15379999999999</v>
      </c>
      <c r="O1261" s="4">
        <v>373.69670000000002</v>
      </c>
      <c r="P1261" s="3"/>
      <c r="Q1261" s="4">
        <v>329.7543</v>
      </c>
      <c r="R1261" s="3"/>
      <c r="S1261" s="4">
        <v>383.30689999999998</v>
      </c>
      <c r="T1261" s="3"/>
      <c r="U1261" s="4">
        <v>370.90550000000002</v>
      </c>
      <c r="V1261" s="3"/>
      <c r="W1261" s="4">
        <v>352.61599999999999</v>
      </c>
    </row>
    <row r="1262" spans="1:23">
      <c r="A1262" t="str">
        <f t="shared" si="19"/>
        <v>MESSAGEix-GLOBIOM 2.0-M-R12-NGFS_Low demand</v>
      </c>
      <c r="B1262" s="3" t="s">
        <v>7</v>
      </c>
      <c r="C1262" s="3" t="s">
        <v>896</v>
      </c>
      <c r="D1262" s="3" t="s">
        <v>0</v>
      </c>
      <c r="E1262" s="3" t="s">
        <v>534</v>
      </c>
      <c r="F1262" s="3" t="s">
        <v>296</v>
      </c>
      <c r="G1262" s="4">
        <v>87.171409999999995</v>
      </c>
      <c r="H1262" s="4">
        <v>143.7824</v>
      </c>
      <c r="I1262" s="4">
        <v>117.53879999999999</v>
      </c>
      <c r="J1262" s="4">
        <v>224.51499999999999</v>
      </c>
      <c r="K1262" s="4">
        <v>225.5806</v>
      </c>
      <c r="L1262" s="4">
        <v>244.9581</v>
      </c>
      <c r="M1262" s="4">
        <v>150.05430000000001</v>
      </c>
      <c r="N1262" s="4">
        <v>181.90289999999999</v>
      </c>
      <c r="O1262" s="4">
        <v>136.75129999999999</v>
      </c>
      <c r="P1262" s="3"/>
      <c r="Q1262" s="4">
        <v>189.20519999999999</v>
      </c>
      <c r="R1262" s="3"/>
      <c r="S1262" s="4">
        <v>90.992369999999994</v>
      </c>
      <c r="T1262" s="3"/>
      <c r="U1262" s="4">
        <v>93.609769999999997</v>
      </c>
      <c r="V1262" s="3"/>
      <c r="W1262" s="4">
        <v>174.36670000000001</v>
      </c>
    </row>
    <row r="1263" spans="1:23">
      <c r="A1263" t="str">
        <f t="shared" si="19"/>
        <v>MESSAGEix-GLOBIOM 2.0-M-R12-NGFS_Low demand</v>
      </c>
      <c r="B1263" s="3" t="s">
        <v>7</v>
      </c>
      <c r="C1263" s="3" t="s">
        <v>896</v>
      </c>
      <c r="D1263" s="3" t="s">
        <v>0</v>
      </c>
      <c r="E1263" s="3" t="s">
        <v>535</v>
      </c>
      <c r="F1263" s="3" t="s">
        <v>296</v>
      </c>
      <c r="G1263" s="4">
        <v>61.53557</v>
      </c>
      <c r="H1263" s="4">
        <v>28.0288</v>
      </c>
      <c r="I1263" s="4">
        <v>30.872309999999999</v>
      </c>
      <c r="J1263" s="4">
        <v>20.686620000000001</v>
      </c>
      <c r="K1263" s="4">
        <v>22.391089999999998</v>
      </c>
      <c r="L1263" s="4">
        <v>14.24297</v>
      </c>
      <c r="M1263" s="4">
        <v>14.571960000000001</v>
      </c>
      <c r="N1263" s="4">
        <v>15.36307</v>
      </c>
      <c r="O1263" s="4">
        <v>5.4479090000000001</v>
      </c>
      <c r="P1263" s="3"/>
      <c r="Q1263" s="4">
        <v>5.0654570000000003</v>
      </c>
      <c r="R1263" s="3"/>
      <c r="S1263" s="4">
        <v>4.7890800000000002</v>
      </c>
      <c r="T1263" s="3"/>
      <c r="U1263" s="4">
        <v>3.6587580000000002</v>
      </c>
      <c r="V1263" s="3"/>
      <c r="W1263" s="4">
        <v>2.8527840000000002</v>
      </c>
    </row>
    <row r="1264" spans="1:23">
      <c r="A1264" t="str">
        <f t="shared" si="19"/>
        <v>MESSAGEix-GLOBIOM 2.0-M-R12-NGFS_Low demand</v>
      </c>
      <c r="B1264" s="3" t="s">
        <v>7</v>
      </c>
      <c r="C1264" s="3" t="s">
        <v>896</v>
      </c>
      <c r="D1264" s="3" t="s">
        <v>0</v>
      </c>
      <c r="E1264" s="3" t="s">
        <v>536</v>
      </c>
      <c r="F1264" s="3" t="s">
        <v>296</v>
      </c>
      <c r="G1264" s="4">
        <v>952.55470000000003</v>
      </c>
      <c r="H1264" s="4">
        <v>456.3503</v>
      </c>
      <c r="I1264" s="4">
        <v>451.52460000000002</v>
      </c>
      <c r="J1264" s="4">
        <v>283.46929999999998</v>
      </c>
      <c r="K1264" s="4">
        <v>283.42500000000001</v>
      </c>
      <c r="L1264" s="4">
        <v>172.7133</v>
      </c>
      <c r="M1264" s="4">
        <v>172.47540000000001</v>
      </c>
      <c r="N1264" s="4">
        <v>109.572</v>
      </c>
      <c r="O1264" s="4">
        <v>104.1858</v>
      </c>
      <c r="P1264" s="3"/>
      <c r="Q1264" s="4">
        <v>54.784910000000004</v>
      </c>
      <c r="R1264" s="3"/>
      <c r="S1264" s="4">
        <v>71.453270000000003</v>
      </c>
      <c r="T1264" s="3"/>
      <c r="U1264" s="4">
        <v>79.345429999999993</v>
      </c>
      <c r="V1264" s="3"/>
      <c r="W1264" s="4">
        <v>79.783760000000001</v>
      </c>
    </row>
    <row r="1265" spans="1:23">
      <c r="A1265" t="str">
        <f t="shared" si="19"/>
        <v>MESSAGEix-GLOBIOM 2.0-M-R12-NGFS_Low demand</v>
      </c>
      <c r="B1265" s="3" t="s">
        <v>7</v>
      </c>
      <c r="C1265" s="3" t="s">
        <v>896</v>
      </c>
      <c r="D1265" s="3" t="s">
        <v>0</v>
      </c>
      <c r="E1265" s="3" t="s">
        <v>537</v>
      </c>
      <c r="F1265" s="3" t="s">
        <v>296</v>
      </c>
      <c r="G1265" s="4">
        <v>268.5609</v>
      </c>
      <c r="H1265" s="4">
        <v>158.33000000000001</v>
      </c>
      <c r="I1265" s="4">
        <v>143.4752</v>
      </c>
      <c r="J1265" s="4">
        <v>101.1626</v>
      </c>
      <c r="K1265" s="4">
        <v>86.183009999999996</v>
      </c>
      <c r="L1265" s="4">
        <v>66.095960000000005</v>
      </c>
      <c r="M1265" s="4">
        <v>52.544930000000001</v>
      </c>
      <c r="N1265" s="4">
        <v>42.677219999999998</v>
      </c>
      <c r="O1265" s="4">
        <v>37.238100000000003</v>
      </c>
      <c r="P1265" s="3"/>
      <c r="Q1265" s="4">
        <v>29.386420000000001</v>
      </c>
      <c r="R1265" s="3"/>
      <c r="S1265" s="4">
        <v>50.221179999999997</v>
      </c>
      <c r="T1265" s="3"/>
      <c r="U1265" s="4">
        <v>64.292299999999997</v>
      </c>
      <c r="V1265" s="3"/>
      <c r="W1265" s="4">
        <v>69.601230000000001</v>
      </c>
    </row>
    <row r="1266" spans="1:23">
      <c r="A1266" t="str">
        <f t="shared" si="19"/>
        <v>MESSAGEix-GLOBIOM 2.0-M-R12-NGFS_Low demand</v>
      </c>
      <c r="B1266" s="3" t="s">
        <v>7</v>
      </c>
      <c r="C1266" s="3" t="s">
        <v>896</v>
      </c>
      <c r="D1266" s="3" t="s">
        <v>0</v>
      </c>
      <c r="E1266" s="3" t="s">
        <v>538</v>
      </c>
      <c r="F1266" s="3" t="s">
        <v>296</v>
      </c>
      <c r="G1266" s="4">
        <v>622.45820000000003</v>
      </c>
      <c r="H1266" s="4">
        <v>269.99149999999997</v>
      </c>
      <c r="I1266" s="4">
        <v>277.1771</v>
      </c>
      <c r="J1266" s="4">
        <v>161.62</v>
      </c>
      <c r="K1266" s="4">
        <v>174.8509</v>
      </c>
      <c r="L1266" s="4">
        <v>92.374409999999997</v>
      </c>
      <c r="M1266" s="4">
        <v>105.35850000000001</v>
      </c>
      <c r="N1266" s="4">
        <v>51.531709999999997</v>
      </c>
      <c r="O1266" s="4">
        <v>61.499830000000003</v>
      </c>
      <c r="P1266" s="3"/>
      <c r="Q1266" s="4">
        <v>20.33304</v>
      </c>
      <c r="R1266" s="3"/>
      <c r="S1266" s="4">
        <v>16.443010000000001</v>
      </c>
      <c r="T1266" s="3"/>
      <c r="U1266" s="4">
        <v>11.39437</v>
      </c>
      <c r="V1266" s="3"/>
      <c r="W1266" s="4">
        <v>7.3297470000000002</v>
      </c>
    </row>
    <row r="1267" spans="1:23">
      <c r="A1267" t="str">
        <f t="shared" si="19"/>
        <v>MESSAGEix-GLOBIOM 2.0-M-R12-NGFS_Low demand</v>
      </c>
      <c r="B1267" s="3" t="s">
        <v>7</v>
      </c>
      <c r="C1267" s="3" t="s">
        <v>896</v>
      </c>
      <c r="D1267" s="3" t="s">
        <v>0</v>
      </c>
      <c r="E1267" s="3" t="s">
        <v>539</v>
      </c>
      <c r="F1267" s="3" t="s">
        <v>296</v>
      </c>
      <c r="G1267" s="4">
        <v>8.1225620000000003</v>
      </c>
      <c r="H1267" s="4">
        <v>7.7268429999999997</v>
      </c>
      <c r="I1267" s="4">
        <v>7.0982669999999999</v>
      </c>
      <c r="J1267" s="4">
        <v>4.4598810000000002</v>
      </c>
      <c r="K1267" s="4">
        <v>6.6404959999999997</v>
      </c>
      <c r="L1267" s="4">
        <v>3.4595319999999998</v>
      </c>
      <c r="M1267" s="4">
        <v>2.564438</v>
      </c>
      <c r="N1267" s="4">
        <v>1.490613</v>
      </c>
      <c r="O1267" s="4">
        <v>3.644701</v>
      </c>
      <c r="P1267" s="3"/>
      <c r="Q1267" s="4">
        <v>0.76488599999999995</v>
      </c>
      <c r="R1267" s="3"/>
      <c r="S1267" s="4">
        <v>0.68534399999999995</v>
      </c>
      <c r="T1267" s="3"/>
      <c r="U1267" s="4">
        <v>0.34521099999999999</v>
      </c>
      <c r="V1267" s="3"/>
      <c r="W1267" s="4">
        <v>3.2650999999999999E-2</v>
      </c>
    </row>
    <row r="1268" spans="1:23">
      <c r="A1268" t="str">
        <f t="shared" si="19"/>
        <v>MESSAGEix-GLOBIOM 2.0-M-R12-NGFS_Low demand</v>
      </c>
      <c r="B1268" s="3" t="s">
        <v>7</v>
      </c>
      <c r="C1268" s="3" t="s">
        <v>896</v>
      </c>
      <c r="D1268" s="3" t="s">
        <v>0</v>
      </c>
      <c r="E1268" s="3" t="s">
        <v>540</v>
      </c>
      <c r="F1268" s="3" t="s">
        <v>296</v>
      </c>
      <c r="G1268" s="4">
        <v>17.817820000000001</v>
      </c>
      <c r="H1268" s="4">
        <v>8.640924</v>
      </c>
      <c r="I1268" s="4">
        <v>10.66865</v>
      </c>
      <c r="J1268" s="4">
        <v>9.7673740000000002</v>
      </c>
      <c r="K1268" s="4">
        <v>9.6950389999999995</v>
      </c>
      <c r="L1268" s="4">
        <v>7.4176089999999997</v>
      </c>
      <c r="M1268" s="4">
        <v>3.315302</v>
      </c>
      <c r="N1268" s="4">
        <v>3.14723</v>
      </c>
      <c r="O1268" s="4">
        <v>2.965668</v>
      </c>
      <c r="P1268" s="3"/>
      <c r="Q1268" s="4">
        <v>5.8010789999999997</v>
      </c>
      <c r="R1268" s="3"/>
      <c r="S1268" s="4">
        <v>7.8948700000000001</v>
      </c>
      <c r="T1268" s="3"/>
      <c r="U1268" s="4">
        <v>5.9136689999999996</v>
      </c>
      <c r="V1268" s="3"/>
      <c r="W1268" s="4">
        <v>3.403467</v>
      </c>
    </row>
    <row r="1269" spans="1:23">
      <c r="A1269" t="str">
        <f t="shared" si="19"/>
        <v>MESSAGEix-GLOBIOM 2.0-M-R12-NGFS_Low demand</v>
      </c>
      <c r="B1269" s="3" t="s">
        <v>7</v>
      </c>
      <c r="C1269" s="3" t="s">
        <v>896</v>
      </c>
      <c r="D1269" s="3" t="s">
        <v>0</v>
      </c>
      <c r="E1269" s="3" t="s">
        <v>541</v>
      </c>
      <c r="F1269" s="3" t="s">
        <v>296</v>
      </c>
      <c r="G1269" s="4">
        <v>0.90222999999999998</v>
      </c>
      <c r="H1269" s="4">
        <v>5.1879999999999999E-3</v>
      </c>
      <c r="I1269" s="4">
        <v>4.4286640000000004</v>
      </c>
      <c r="J1269" s="4">
        <v>2.7694719999999999</v>
      </c>
      <c r="K1269" s="4">
        <v>3.2882380000000002</v>
      </c>
      <c r="L1269" s="4">
        <v>6.8453109999999997</v>
      </c>
      <c r="M1269" s="4">
        <v>9.2862120000000008</v>
      </c>
      <c r="N1269" s="4">
        <v>14.890940000000001</v>
      </c>
      <c r="O1269" s="4">
        <v>22.563289999999999</v>
      </c>
      <c r="P1269" s="3"/>
      <c r="Q1269" s="4">
        <v>30.696850000000001</v>
      </c>
      <c r="R1269" s="3"/>
      <c r="S1269" s="4">
        <v>4.404217</v>
      </c>
      <c r="T1269" s="3"/>
      <c r="U1269" s="4">
        <v>6.7184489999999997</v>
      </c>
      <c r="V1269" s="3"/>
      <c r="W1269" s="4">
        <v>19.51446</v>
      </c>
    </row>
    <row r="1270" spans="1:23">
      <c r="A1270" t="str">
        <f t="shared" si="19"/>
        <v>MESSAGEix-GLOBIOM 2.0-M-R12-NGFS_Low demand</v>
      </c>
      <c r="B1270" s="3" t="s">
        <v>7</v>
      </c>
      <c r="C1270" s="3" t="s">
        <v>896</v>
      </c>
      <c r="D1270" s="3" t="s">
        <v>0</v>
      </c>
      <c r="E1270" s="3" t="s">
        <v>542</v>
      </c>
      <c r="F1270" s="3" t="s">
        <v>296</v>
      </c>
      <c r="G1270" s="4">
        <v>0.90222999999999998</v>
      </c>
      <c r="H1270" s="4">
        <v>0</v>
      </c>
      <c r="I1270" s="4">
        <v>4.4047640000000001</v>
      </c>
      <c r="J1270" s="4">
        <v>2.693781</v>
      </c>
      <c r="K1270" s="4">
        <v>2.0746720000000001</v>
      </c>
      <c r="L1270" s="4">
        <v>2.673346</v>
      </c>
      <c r="M1270" s="4">
        <v>1.4035519999999999</v>
      </c>
      <c r="N1270" s="4">
        <v>0.87898200000000004</v>
      </c>
      <c r="O1270" s="4">
        <v>0.35800100000000001</v>
      </c>
      <c r="P1270" s="3"/>
      <c r="Q1270" s="4">
        <v>0</v>
      </c>
      <c r="R1270" s="3"/>
      <c r="S1270" s="4">
        <v>1.795477</v>
      </c>
      <c r="T1270" s="3"/>
      <c r="U1270" s="4">
        <v>0.17011200000000001</v>
      </c>
      <c r="V1270" s="3"/>
      <c r="W1270" s="4">
        <v>0</v>
      </c>
    </row>
    <row r="1271" spans="1:23">
      <c r="A1271" t="str">
        <f t="shared" si="19"/>
        <v>MESSAGEix-GLOBIOM 2.0-M-R12-NGFS_Low demand</v>
      </c>
      <c r="B1271" s="3" t="s">
        <v>7</v>
      </c>
      <c r="C1271" s="3" t="s">
        <v>896</v>
      </c>
      <c r="D1271" s="3" t="s">
        <v>0</v>
      </c>
      <c r="E1271" s="3" t="s">
        <v>543</v>
      </c>
      <c r="F1271" s="3" t="s">
        <v>296</v>
      </c>
      <c r="G1271" s="4">
        <v>0</v>
      </c>
      <c r="H1271" s="4">
        <v>5.1879999999999999E-3</v>
      </c>
      <c r="I1271" s="4">
        <v>2.3900000000000001E-2</v>
      </c>
      <c r="J1271" s="4">
        <v>7.5690999999999994E-2</v>
      </c>
      <c r="K1271" s="4">
        <v>1.2135659999999999</v>
      </c>
      <c r="L1271" s="4">
        <v>4.1180130000000004</v>
      </c>
      <c r="M1271" s="4">
        <v>7.8826599999999996</v>
      </c>
      <c r="N1271" s="4">
        <v>14.01196</v>
      </c>
      <c r="O1271" s="4">
        <v>20.416360000000001</v>
      </c>
      <c r="P1271" s="3"/>
      <c r="Q1271" s="4">
        <v>30.696850000000001</v>
      </c>
      <c r="R1271" s="3"/>
      <c r="S1271" s="4">
        <v>2.6087389999999999</v>
      </c>
      <c r="T1271" s="3"/>
      <c r="U1271" s="4">
        <v>1.694056</v>
      </c>
      <c r="V1271" s="3"/>
      <c r="W1271" s="4">
        <v>18.771049999999999</v>
      </c>
    </row>
    <row r="1272" spans="1:23">
      <c r="A1272" t="str">
        <f t="shared" si="19"/>
        <v>MESSAGEix-GLOBIOM 2.0-M-R12-NGFS_Low demand</v>
      </c>
      <c r="B1272" s="3" t="s">
        <v>7</v>
      </c>
      <c r="C1272" s="3" t="s">
        <v>896</v>
      </c>
      <c r="D1272" s="3" t="s">
        <v>0</v>
      </c>
      <c r="E1272" s="3" t="s">
        <v>544</v>
      </c>
      <c r="F1272" s="3" t="s">
        <v>296</v>
      </c>
      <c r="G1272" s="4">
        <v>0</v>
      </c>
      <c r="H1272" s="4">
        <v>0</v>
      </c>
      <c r="I1272" s="4">
        <v>0</v>
      </c>
      <c r="J1272" s="4">
        <v>0</v>
      </c>
      <c r="K1272" s="4">
        <v>0</v>
      </c>
      <c r="L1272" s="4">
        <v>5.3952E-2</v>
      </c>
      <c r="M1272" s="4">
        <v>0</v>
      </c>
      <c r="N1272" s="4">
        <v>0</v>
      </c>
      <c r="O1272" s="4">
        <v>1.7889269999999999</v>
      </c>
      <c r="P1272" s="3"/>
      <c r="Q1272" s="4">
        <v>0</v>
      </c>
      <c r="R1272" s="3"/>
      <c r="S1272" s="4">
        <v>0</v>
      </c>
      <c r="T1272" s="3"/>
      <c r="U1272" s="4">
        <v>4.8542810000000003</v>
      </c>
      <c r="V1272" s="3"/>
      <c r="W1272" s="4">
        <v>0.74341100000000004</v>
      </c>
    </row>
    <row r="1273" spans="1:23">
      <c r="A1273" t="str">
        <f t="shared" si="19"/>
        <v>MESSAGEix-GLOBIOM 2.0-M-R12-NGFS_Low demand</v>
      </c>
      <c r="B1273" s="3" t="s">
        <v>7</v>
      </c>
      <c r="C1273" s="3" t="s">
        <v>896</v>
      </c>
      <c r="D1273" s="3" t="s">
        <v>0</v>
      </c>
      <c r="E1273" s="3" t="s">
        <v>545</v>
      </c>
      <c r="F1273" s="3" t="s">
        <v>296</v>
      </c>
      <c r="G1273" s="4">
        <v>68.039749999999998</v>
      </c>
      <c r="H1273" s="4">
        <v>30.21518</v>
      </c>
      <c r="I1273" s="4">
        <v>44.29036</v>
      </c>
      <c r="J1273" s="4">
        <v>36.677129999999998</v>
      </c>
      <c r="K1273" s="4">
        <v>19.495830000000002</v>
      </c>
      <c r="L1273" s="4">
        <v>30.696950000000001</v>
      </c>
      <c r="M1273" s="4">
        <v>23.344090000000001</v>
      </c>
      <c r="N1273" s="4">
        <v>29.985289999999999</v>
      </c>
      <c r="O1273" s="4">
        <v>11.31311</v>
      </c>
      <c r="P1273" s="3"/>
      <c r="Q1273" s="4">
        <v>9.9863250000000008</v>
      </c>
      <c r="R1273" s="3"/>
      <c r="S1273" s="4">
        <v>22.50789</v>
      </c>
      <c r="T1273" s="3"/>
      <c r="U1273" s="4">
        <v>19.051390000000001</v>
      </c>
      <c r="V1273" s="3"/>
      <c r="W1273" s="4">
        <v>13.540369999999999</v>
      </c>
    </row>
    <row r="1274" spans="1:23">
      <c r="A1274" t="str">
        <f t="shared" si="19"/>
        <v>MESSAGEix-GLOBIOM 2.0-M-R12-NGFS_Low demand</v>
      </c>
      <c r="B1274" s="3" t="s">
        <v>7</v>
      </c>
      <c r="C1274" s="3" t="s">
        <v>896</v>
      </c>
      <c r="D1274" s="3" t="s">
        <v>0</v>
      </c>
      <c r="E1274" s="3" t="s">
        <v>546</v>
      </c>
      <c r="F1274" s="3" t="s">
        <v>296</v>
      </c>
      <c r="G1274" s="4">
        <v>24.412759999999999</v>
      </c>
      <c r="H1274" s="4">
        <v>4.3106939999999998</v>
      </c>
      <c r="I1274" s="4">
        <v>21.532139999999998</v>
      </c>
      <c r="J1274" s="4">
        <v>18.439889999999998</v>
      </c>
      <c r="K1274" s="4">
        <v>6.5079269999999996</v>
      </c>
      <c r="L1274" s="4">
        <v>15.102309999999999</v>
      </c>
      <c r="M1274" s="4">
        <v>17.439689999999999</v>
      </c>
      <c r="N1274" s="4">
        <v>15.343780000000001</v>
      </c>
      <c r="O1274" s="4">
        <v>4.7422339999999998</v>
      </c>
      <c r="P1274" s="3"/>
      <c r="Q1274" s="4">
        <v>6.9155499999999996</v>
      </c>
      <c r="R1274" s="3"/>
      <c r="S1274" s="4">
        <v>14.62814</v>
      </c>
      <c r="T1274" s="3"/>
      <c r="U1274" s="4">
        <v>15.21232</v>
      </c>
      <c r="V1274" s="3"/>
      <c r="W1274" s="4">
        <v>6.9572560000000001</v>
      </c>
    </row>
    <row r="1275" spans="1:23">
      <c r="A1275" t="str">
        <f t="shared" si="19"/>
        <v>MESSAGEix-GLOBIOM 2.0-M-R12-NGFS_Low demand</v>
      </c>
      <c r="B1275" s="3" t="s">
        <v>7</v>
      </c>
      <c r="C1275" s="3" t="s">
        <v>896</v>
      </c>
      <c r="D1275" s="3" t="s">
        <v>0</v>
      </c>
      <c r="E1275" s="3" t="s">
        <v>547</v>
      </c>
      <c r="F1275" s="3" t="s">
        <v>296</v>
      </c>
      <c r="G1275" s="4">
        <v>1.158679</v>
      </c>
      <c r="H1275" s="4">
        <v>1.100989</v>
      </c>
      <c r="I1275" s="4">
        <v>9.2971640000000004</v>
      </c>
      <c r="J1275" s="4">
        <v>6.662534</v>
      </c>
      <c r="K1275" s="4">
        <v>3.3730419999999999</v>
      </c>
      <c r="L1275" s="4">
        <v>2.4972089999999998</v>
      </c>
      <c r="M1275" s="4">
        <v>0.76116700000000004</v>
      </c>
      <c r="N1275" s="4">
        <v>0.143176</v>
      </c>
      <c r="O1275" s="4">
        <v>0</v>
      </c>
      <c r="P1275" s="3"/>
      <c r="Q1275" s="4">
        <v>0</v>
      </c>
      <c r="R1275" s="3"/>
      <c r="S1275" s="4">
        <v>0.42198600000000003</v>
      </c>
      <c r="T1275" s="3"/>
      <c r="U1275" s="4">
        <v>2.4994350000000001</v>
      </c>
      <c r="V1275" s="3"/>
      <c r="W1275" s="4">
        <v>2.689873</v>
      </c>
    </row>
    <row r="1276" spans="1:23">
      <c r="A1276" t="str">
        <f t="shared" si="19"/>
        <v>MESSAGEix-GLOBIOM 2.0-M-R12-NGFS_Low demand</v>
      </c>
      <c r="B1276" s="3" t="s">
        <v>7</v>
      </c>
      <c r="C1276" s="3" t="s">
        <v>896</v>
      </c>
      <c r="D1276" s="3" t="s">
        <v>0</v>
      </c>
      <c r="E1276" s="3" t="s">
        <v>548</v>
      </c>
      <c r="F1276" s="3" t="s">
        <v>296</v>
      </c>
      <c r="G1276" s="4">
        <v>42.121639999999999</v>
      </c>
      <c r="H1276" s="4">
        <v>24.499980000000001</v>
      </c>
      <c r="I1276" s="4">
        <v>12.0938</v>
      </c>
      <c r="J1276" s="4">
        <v>9.1971900000000009</v>
      </c>
      <c r="K1276" s="4">
        <v>8.2135999999999996</v>
      </c>
      <c r="L1276" s="4">
        <v>11.422940000000001</v>
      </c>
      <c r="M1276" s="4">
        <v>3.2733059999999998</v>
      </c>
      <c r="N1276" s="4">
        <v>12.37346</v>
      </c>
      <c r="O1276" s="4">
        <v>2.9607760000000001</v>
      </c>
      <c r="P1276" s="3"/>
      <c r="Q1276" s="4">
        <v>1.0501750000000001</v>
      </c>
      <c r="R1276" s="3"/>
      <c r="S1276" s="4">
        <v>0.77117400000000003</v>
      </c>
      <c r="T1276" s="3"/>
      <c r="U1276" s="4">
        <v>0.71704599999999996</v>
      </c>
      <c r="V1276" s="3"/>
      <c r="W1276" s="4">
        <v>0.72369300000000003</v>
      </c>
    </row>
    <row r="1277" spans="1:23">
      <c r="A1277" t="str">
        <f t="shared" si="19"/>
        <v>MESSAGEix-GLOBIOM 2.0-M-R12-NGFS_Low demand</v>
      </c>
      <c r="B1277" s="3" t="s">
        <v>7</v>
      </c>
      <c r="C1277" s="3" t="s">
        <v>896</v>
      </c>
      <c r="D1277" s="3" t="s">
        <v>0</v>
      </c>
      <c r="E1277" s="3" t="s">
        <v>549</v>
      </c>
      <c r="F1277" s="3" t="s">
        <v>296</v>
      </c>
      <c r="G1277" s="4">
        <v>74.522149999999996</v>
      </c>
      <c r="H1277" s="4">
        <v>77.624790000000004</v>
      </c>
      <c r="I1277" s="4">
        <v>52.49933</v>
      </c>
      <c r="J1277" s="4">
        <v>39.170900000000003</v>
      </c>
      <c r="K1277" s="4">
        <v>40.809350000000002</v>
      </c>
      <c r="L1277" s="4">
        <v>37.213030000000003</v>
      </c>
      <c r="M1277" s="4">
        <v>28.350709999999999</v>
      </c>
      <c r="N1277" s="4">
        <v>20.75742</v>
      </c>
      <c r="O1277" s="4">
        <v>18.70721</v>
      </c>
      <c r="P1277" s="3"/>
      <c r="Q1277" s="4">
        <v>22.204039999999999</v>
      </c>
      <c r="R1277" s="3"/>
      <c r="S1277" s="4">
        <v>23.323219999999999</v>
      </c>
      <c r="T1277" s="3"/>
      <c r="U1277" s="4">
        <v>19.70872</v>
      </c>
      <c r="V1277" s="3"/>
      <c r="W1277" s="4">
        <v>14.785270000000001</v>
      </c>
    </row>
    <row r="1278" spans="1:23">
      <c r="A1278" t="str">
        <f t="shared" si="19"/>
        <v>MESSAGEix-GLOBIOM 2.0-M-R12-NGFS_Low demand</v>
      </c>
      <c r="B1278" s="3" t="s">
        <v>7</v>
      </c>
      <c r="C1278" s="3" t="s">
        <v>896</v>
      </c>
      <c r="D1278" s="3" t="s">
        <v>0</v>
      </c>
      <c r="E1278" s="3" t="s">
        <v>550</v>
      </c>
      <c r="F1278" s="3" t="s">
        <v>551</v>
      </c>
      <c r="G1278" s="4">
        <v>12947.15</v>
      </c>
      <c r="H1278" s="4">
        <v>12947.15</v>
      </c>
      <c r="I1278" s="4">
        <v>12947.15</v>
      </c>
      <c r="J1278" s="4">
        <v>12947.15</v>
      </c>
      <c r="K1278" s="4">
        <v>12947.15</v>
      </c>
      <c r="L1278" s="4">
        <v>12947.15</v>
      </c>
      <c r="M1278" s="4">
        <v>12947.15</v>
      </c>
      <c r="N1278" s="4">
        <v>12947.15</v>
      </c>
      <c r="O1278" s="4">
        <v>12947.15</v>
      </c>
      <c r="P1278" s="3"/>
      <c r="Q1278" s="4">
        <v>12947.15</v>
      </c>
      <c r="R1278" s="3"/>
      <c r="S1278" s="4">
        <v>12947.15</v>
      </c>
      <c r="T1278" s="3"/>
      <c r="U1278" s="4">
        <v>12947.15</v>
      </c>
      <c r="V1278" s="3"/>
      <c r="W1278" s="4">
        <v>12947.15</v>
      </c>
    </row>
    <row r="1279" spans="1:23">
      <c r="A1279" t="str">
        <f t="shared" si="19"/>
        <v>MESSAGEix-GLOBIOM 2.0-M-R12-NGFS_Low demand</v>
      </c>
      <c r="B1279" s="3" t="s">
        <v>7</v>
      </c>
      <c r="C1279" s="3" t="s">
        <v>896</v>
      </c>
      <c r="D1279" s="3" t="s">
        <v>0</v>
      </c>
      <c r="E1279" s="3" t="s">
        <v>552</v>
      </c>
      <c r="F1279" s="3" t="s">
        <v>551</v>
      </c>
      <c r="G1279" s="4">
        <v>1639.751</v>
      </c>
      <c r="H1279" s="4">
        <v>1660.1959999999999</v>
      </c>
      <c r="I1279" s="4">
        <v>1671.279</v>
      </c>
      <c r="J1279" s="4">
        <v>1676.249</v>
      </c>
      <c r="K1279" s="4">
        <v>1676.2529999999999</v>
      </c>
      <c r="L1279" s="4">
        <v>1674.058</v>
      </c>
      <c r="M1279" s="4">
        <v>1670.2260000000001</v>
      </c>
      <c r="N1279" s="4">
        <v>1671.8510000000001</v>
      </c>
      <c r="O1279" s="4">
        <v>1676.172</v>
      </c>
      <c r="P1279" s="3"/>
      <c r="Q1279" s="4">
        <v>1693.1079999999999</v>
      </c>
      <c r="R1279" s="3"/>
      <c r="S1279" s="4">
        <v>1716.0229999999999</v>
      </c>
      <c r="T1279" s="3"/>
      <c r="U1279" s="4">
        <v>1734.8810000000001</v>
      </c>
      <c r="V1279" s="3"/>
      <c r="W1279" s="4">
        <v>1738.0730000000001</v>
      </c>
    </row>
    <row r="1280" spans="1:23">
      <c r="A1280" t="str">
        <f t="shared" si="19"/>
        <v>MESSAGEix-GLOBIOM 2.0-M-R12-NGFS_Low demand</v>
      </c>
      <c r="B1280" s="3" t="s">
        <v>7</v>
      </c>
      <c r="C1280" s="3" t="s">
        <v>896</v>
      </c>
      <c r="D1280" s="3" t="s">
        <v>0</v>
      </c>
      <c r="E1280" s="3" t="s">
        <v>553</v>
      </c>
      <c r="F1280" s="3" t="s">
        <v>551</v>
      </c>
      <c r="G1280" s="4">
        <v>655.08339999999998</v>
      </c>
      <c r="H1280" s="4">
        <v>663.42759999999998</v>
      </c>
      <c r="I1280" s="4">
        <v>665.69669999999996</v>
      </c>
      <c r="J1280" s="4">
        <v>665.69709999999998</v>
      </c>
      <c r="K1280" s="4">
        <v>662.47349999999994</v>
      </c>
      <c r="L1280" s="4">
        <v>656.51</v>
      </c>
      <c r="M1280" s="4">
        <v>648.98170000000005</v>
      </c>
      <c r="N1280" s="4">
        <v>640.01850000000002</v>
      </c>
      <c r="O1280" s="4">
        <v>631.45799999999997</v>
      </c>
      <c r="P1280" s="3"/>
      <c r="Q1280" s="4">
        <v>618.24570000000006</v>
      </c>
      <c r="R1280" s="3"/>
      <c r="S1280" s="4">
        <v>612.4298</v>
      </c>
      <c r="T1280" s="3"/>
      <c r="U1280" s="4">
        <v>621.44200000000001</v>
      </c>
      <c r="V1280" s="3"/>
      <c r="W1280" s="4">
        <v>625.23829999999998</v>
      </c>
    </row>
    <row r="1281" spans="1:23">
      <c r="A1281" t="str">
        <f t="shared" si="19"/>
        <v>MESSAGEix-GLOBIOM 2.0-M-R12-NGFS_Low demand</v>
      </c>
      <c r="B1281" s="3" t="s">
        <v>7</v>
      </c>
      <c r="C1281" s="3" t="s">
        <v>896</v>
      </c>
      <c r="D1281" s="3" t="s">
        <v>0</v>
      </c>
      <c r="E1281" s="3" t="s">
        <v>554</v>
      </c>
      <c r="F1281" s="3" t="s">
        <v>551</v>
      </c>
      <c r="G1281" s="4">
        <v>12.146699999999999</v>
      </c>
      <c r="H1281" s="4">
        <v>10.742000000000001</v>
      </c>
      <c r="I1281" s="4">
        <v>9.3435380000000006</v>
      </c>
      <c r="J1281" s="4">
        <v>8.3105849999999997</v>
      </c>
      <c r="K1281" s="4">
        <v>7.2803589999999998</v>
      </c>
      <c r="L1281" s="4">
        <v>6.9597249999999997</v>
      </c>
      <c r="M1281" s="4">
        <v>7.2996369999999997</v>
      </c>
      <c r="N1281" s="4">
        <v>12.930429999999999</v>
      </c>
      <c r="O1281" s="4">
        <v>21.615749999999998</v>
      </c>
      <c r="P1281" s="3"/>
      <c r="Q1281" s="4">
        <v>42.570569999999996</v>
      </c>
      <c r="R1281" s="3"/>
      <c r="S1281" s="4">
        <v>55.626690000000004</v>
      </c>
      <c r="T1281" s="3"/>
      <c r="U1281" s="4">
        <v>47.889539999999997</v>
      </c>
      <c r="V1281" s="3"/>
      <c r="W1281" s="4">
        <v>37.864319999999999</v>
      </c>
    </row>
    <row r="1282" spans="1:23">
      <c r="A1282" t="str">
        <f t="shared" si="19"/>
        <v>MESSAGEix-GLOBIOM 2.0-M-R12-NGFS_Low demand</v>
      </c>
      <c r="B1282" s="3" t="s">
        <v>7</v>
      </c>
      <c r="C1282" s="3" t="s">
        <v>896</v>
      </c>
      <c r="D1282" s="3" t="s">
        <v>0</v>
      </c>
      <c r="E1282" s="3" t="s">
        <v>555</v>
      </c>
      <c r="F1282" s="3" t="s">
        <v>551</v>
      </c>
      <c r="G1282" s="4">
        <v>254.5521</v>
      </c>
      <c r="H1282" s="4">
        <v>257</v>
      </c>
      <c r="I1282" s="4">
        <v>259.17790000000002</v>
      </c>
      <c r="J1282" s="4">
        <v>261.52640000000002</v>
      </c>
      <c r="K1282" s="4">
        <v>263.31909999999999</v>
      </c>
      <c r="L1282" s="4">
        <v>264.2319</v>
      </c>
      <c r="M1282" s="4">
        <v>264.78769999999997</v>
      </c>
      <c r="N1282" s="4">
        <v>264.2122</v>
      </c>
      <c r="O1282" s="4">
        <v>263.584</v>
      </c>
      <c r="P1282" s="3"/>
      <c r="Q1282" s="4">
        <v>259.03989999999999</v>
      </c>
      <c r="R1282" s="3"/>
      <c r="S1282" s="4">
        <v>254.51679999999999</v>
      </c>
      <c r="T1282" s="3"/>
      <c r="U1282" s="4">
        <v>258.32920000000001</v>
      </c>
      <c r="V1282" s="3"/>
      <c r="W1282" s="4">
        <v>260.53629999999998</v>
      </c>
    </row>
    <row r="1283" spans="1:23">
      <c r="A1283" t="str">
        <f t="shared" ref="A1283:A1346" si="20">B1283&amp;"_"&amp;C1283</f>
        <v>MESSAGEix-GLOBIOM 2.0-M-R12-NGFS_Low demand</v>
      </c>
      <c r="B1283" s="3" t="s">
        <v>7</v>
      </c>
      <c r="C1283" s="3" t="s">
        <v>896</v>
      </c>
      <c r="D1283" s="3" t="s">
        <v>0</v>
      </c>
      <c r="E1283" s="3" t="s">
        <v>556</v>
      </c>
      <c r="F1283" s="3" t="s">
        <v>551</v>
      </c>
      <c r="G1283" s="4">
        <v>3927.3919999999998</v>
      </c>
      <c r="H1283" s="4">
        <v>3933.7530000000002</v>
      </c>
      <c r="I1283" s="4">
        <v>3964.864</v>
      </c>
      <c r="J1283" s="4">
        <v>4012.6640000000002</v>
      </c>
      <c r="K1283" s="4">
        <v>4069.924</v>
      </c>
      <c r="L1283" s="4">
        <v>4124.79</v>
      </c>
      <c r="M1283" s="4">
        <v>4182.9189999999999</v>
      </c>
      <c r="N1283" s="4">
        <v>4234.0749999999998</v>
      </c>
      <c r="O1283" s="4">
        <v>4284.6679999999997</v>
      </c>
      <c r="P1283" s="3"/>
      <c r="Q1283" s="4">
        <v>4345.8969999999999</v>
      </c>
      <c r="R1283" s="3"/>
      <c r="S1283" s="4">
        <v>4345.2939999999999</v>
      </c>
      <c r="T1283" s="3"/>
      <c r="U1283" s="4">
        <v>4334.0690000000004</v>
      </c>
      <c r="V1283" s="3"/>
      <c r="W1283" s="4">
        <v>4335.7460000000001</v>
      </c>
    </row>
    <row r="1284" spans="1:23">
      <c r="A1284" t="str">
        <f t="shared" si="20"/>
        <v>MESSAGEix-GLOBIOM 2.0-M-R12-NGFS_Low demand</v>
      </c>
      <c r="B1284" s="3" t="s">
        <v>7</v>
      </c>
      <c r="C1284" s="3" t="s">
        <v>896</v>
      </c>
      <c r="D1284" s="3" t="s">
        <v>0</v>
      </c>
      <c r="E1284" s="3" t="s">
        <v>557</v>
      </c>
      <c r="F1284" s="3" t="s">
        <v>551</v>
      </c>
      <c r="G1284" s="4">
        <v>139.72499999999999</v>
      </c>
      <c r="H1284" s="4">
        <v>187.0573</v>
      </c>
      <c r="I1284" s="4">
        <v>246.6448</v>
      </c>
      <c r="J1284" s="4">
        <v>307.3467</v>
      </c>
      <c r="K1284" s="4">
        <v>372.81439999999998</v>
      </c>
      <c r="L1284" s="4">
        <v>430.6026</v>
      </c>
      <c r="M1284" s="4">
        <v>490.1114</v>
      </c>
      <c r="N1284" s="4">
        <v>540.2998</v>
      </c>
      <c r="O1284" s="4">
        <v>589.87639999999999</v>
      </c>
      <c r="P1284" s="3"/>
      <c r="Q1284" s="4">
        <v>659.4701</v>
      </c>
      <c r="R1284" s="3"/>
      <c r="S1284" s="4">
        <v>689.23159999999996</v>
      </c>
      <c r="T1284" s="3"/>
      <c r="U1284" s="4">
        <v>699.28740000000005</v>
      </c>
      <c r="V1284" s="3"/>
      <c r="W1284" s="4">
        <v>715.48889999999994</v>
      </c>
    </row>
    <row r="1285" spans="1:23">
      <c r="A1285" t="str">
        <f t="shared" si="20"/>
        <v>MESSAGEix-GLOBIOM 2.0-M-R12-NGFS_Low demand</v>
      </c>
      <c r="B1285" s="3" t="s">
        <v>7</v>
      </c>
      <c r="C1285" s="3" t="s">
        <v>896</v>
      </c>
      <c r="D1285" s="3" t="s">
        <v>0</v>
      </c>
      <c r="E1285" s="3" t="s">
        <v>558</v>
      </c>
      <c r="F1285" s="3" t="s">
        <v>551</v>
      </c>
      <c r="G1285" s="4">
        <v>804.77639999999997</v>
      </c>
      <c r="H1285" s="4">
        <v>862.0797</v>
      </c>
      <c r="I1285" s="4">
        <v>957.51170000000002</v>
      </c>
      <c r="J1285" s="4">
        <v>1013.9450000000001</v>
      </c>
      <c r="K1285" s="4">
        <v>1066.5429999999999</v>
      </c>
      <c r="L1285" s="4">
        <v>1104.6130000000001</v>
      </c>
      <c r="M1285" s="4">
        <v>1140.7280000000001</v>
      </c>
      <c r="N1285" s="4">
        <v>1180.6959999999999</v>
      </c>
      <c r="O1285" s="4">
        <v>1222.019</v>
      </c>
      <c r="P1285" s="3"/>
      <c r="Q1285" s="4">
        <v>1276.1990000000001</v>
      </c>
      <c r="R1285" s="3"/>
      <c r="S1285" s="4">
        <v>1279.4000000000001</v>
      </c>
      <c r="T1285" s="3"/>
      <c r="U1285" s="4">
        <v>1263.4100000000001</v>
      </c>
      <c r="V1285" s="3"/>
      <c r="W1285" s="4">
        <v>1272.6859999999999</v>
      </c>
    </row>
    <row r="1286" spans="1:23">
      <c r="A1286" t="str">
        <f t="shared" si="20"/>
        <v>MESSAGEix-GLOBIOM 2.0-M-R12-NGFS_Low demand</v>
      </c>
      <c r="B1286" s="3" t="s">
        <v>7</v>
      </c>
      <c r="C1286" s="3" t="s">
        <v>896</v>
      </c>
      <c r="D1286" s="3" t="s">
        <v>0</v>
      </c>
      <c r="E1286" s="3" t="s">
        <v>559</v>
      </c>
      <c r="F1286" s="3" t="s">
        <v>551</v>
      </c>
      <c r="G1286" s="4">
        <v>3122.6149999999998</v>
      </c>
      <c r="H1286" s="4">
        <v>3066.5529999999999</v>
      </c>
      <c r="I1286" s="4">
        <v>3007.3519999999999</v>
      </c>
      <c r="J1286" s="4">
        <v>2998.7190000000001</v>
      </c>
      <c r="K1286" s="4">
        <v>3003.38</v>
      </c>
      <c r="L1286" s="4">
        <v>3020.1770000000001</v>
      </c>
      <c r="M1286" s="4">
        <v>3042.1909999999998</v>
      </c>
      <c r="N1286" s="4">
        <v>3053.3789999999999</v>
      </c>
      <c r="O1286" s="4">
        <v>3062.6489999999999</v>
      </c>
      <c r="P1286" s="3"/>
      <c r="Q1286" s="4">
        <v>3069.6979999999999</v>
      </c>
      <c r="R1286" s="3"/>
      <c r="S1286" s="4">
        <v>3065.8939999999998</v>
      </c>
      <c r="T1286" s="3"/>
      <c r="U1286" s="4">
        <v>3070.6590000000001</v>
      </c>
      <c r="V1286" s="3"/>
      <c r="W1286" s="4">
        <v>3063.0590000000002</v>
      </c>
    </row>
    <row r="1287" spans="1:23">
      <c r="A1287" t="str">
        <f t="shared" si="20"/>
        <v>MESSAGEix-GLOBIOM 2.0-M-R12-NGFS_Low demand</v>
      </c>
      <c r="B1287" s="3" t="s">
        <v>7</v>
      </c>
      <c r="C1287" s="3" t="s">
        <v>896</v>
      </c>
      <c r="D1287" s="3" t="s">
        <v>0</v>
      </c>
      <c r="E1287" s="3" t="s">
        <v>560</v>
      </c>
      <c r="F1287" s="3" t="s">
        <v>551</v>
      </c>
      <c r="G1287" s="4">
        <v>4118.9790000000003</v>
      </c>
      <c r="H1287" s="4">
        <v>4098.6289999999999</v>
      </c>
      <c r="I1287" s="4">
        <v>4102.4610000000002</v>
      </c>
      <c r="J1287" s="4">
        <v>4120.7790000000005</v>
      </c>
      <c r="K1287" s="4">
        <v>4145.34</v>
      </c>
      <c r="L1287" s="4">
        <v>4164.6790000000001</v>
      </c>
      <c r="M1287" s="4">
        <v>4184.607</v>
      </c>
      <c r="N1287" s="4">
        <v>4178.308</v>
      </c>
      <c r="O1287" s="4">
        <v>4171.3180000000002</v>
      </c>
      <c r="P1287" s="3"/>
      <c r="Q1287" s="4">
        <v>4118.3500000000004</v>
      </c>
      <c r="R1287" s="3"/>
      <c r="S1287" s="4">
        <v>4043.6729999999998</v>
      </c>
      <c r="T1287" s="3"/>
      <c r="U1287" s="4">
        <v>3988.5169999999998</v>
      </c>
      <c r="V1287" s="3"/>
      <c r="W1287" s="4">
        <v>3963.9180000000001</v>
      </c>
    </row>
    <row r="1288" spans="1:23">
      <c r="A1288" t="str">
        <f t="shared" si="20"/>
        <v>MESSAGEix-GLOBIOM 2.0-M-R12-NGFS_Low demand</v>
      </c>
      <c r="B1288" s="3" t="s">
        <v>7</v>
      </c>
      <c r="C1288" s="3" t="s">
        <v>896</v>
      </c>
      <c r="D1288" s="3" t="s">
        <v>0</v>
      </c>
      <c r="E1288" s="3" t="s">
        <v>561</v>
      </c>
      <c r="F1288" s="3" t="s">
        <v>551</v>
      </c>
      <c r="G1288" s="4">
        <v>3261.0329999999999</v>
      </c>
      <c r="H1288" s="4">
        <v>3254.576</v>
      </c>
      <c r="I1288" s="4">
        <v>3208.55</v>
      </c>
      <c r="J1288" s="4">
        <v>3137.4639999999999</v>
      </c>
      <c r="K1288" s="4">
        <v>3055.6379999999999</v>
      </c>
      <c r="L1288" s="4">
        <v>2983.6280000000002</v>
      </c>
      <c r="M1288" s="4">
        <v>2909.402</v>
      </c>
      <c r="N1288" s="4">
        <v>2862.92</v>
      </c>
      <c r="O1288" s="4">
        <v>2814.9969999999998</v>
      </c>
      <c r="P1288" s="3"/>
      <c r="Q1288" s="4">
        <v>2789.8</v>
      </c>
      <c r="R1288" s="3"/>
      <c r="S1288" s="4">
        <v>2842.165</v>
      </c>
      <c r="T1288" s="3"/>
      <c r="U1288" s="4">
        <v>2889.6880000000001</v>
      </c>
      <c r="V1288" s="3"/>
      <c r="W1288" s="4">
        <v>2909.4180000000001</v>
      </c>
    </row>
    <row r="1289" spans="1:23">
      <c r="A1289" t="str">
        <f t="shared" si="20"/>
        <v>MESSAGEix-GLOBIOM 2.0-M-R12-NGFS_Low demand</v>
      </c>
      <c r="B1289" s="3" t="s">
        <v>7</v>
      </c>
      <c r="C1289" s="3" t="s">
        <v>896</v>
      </c>
      <c r="D1289" s="3" t="s">
        <v>0</v>
      </c>
      <c r="E1289" s="3" t="s">
        <v>562</v>
      </c>
      <c r="F1289" s="3" t="s">
        <v>296</v>
      </c>
      <c r="G1289" s="4">
        <v>0</v>
      </c>
      <c r="H1289" s="4">
        <v>0</v>
      </c>
      <c r="I1289" s="4">
        <v>4151.1030000000001</v>
      </c>
      <c r="J1289" s="4">
        <v>4209.7560000000003</v>
      </c>
      <c r="K1289" s="4">
        <v>4542.7839999999997</v>
      </c>
      <c r="L1289" s="4">
        <v>4778.72</v>
      </c>
      <c r="M1289" s="4">
        <v>5198.0990000000002</v>
      </c>
      <c r="N1289" s="4">
        <v>5108.7690000000002</v>
      </c>
      <c r="O1289" s="4">
        <v>5181.2849999999999</v>
      </c>
      <c r="P1289" s="3"/>
      <c r="Q1289" s="4">
        <v>5482.2950000000001</v>
      </c>
      <c r="R1289" s="3"/>
      <c r="S1289" s="4">
        <v>6172.7870000000003</v>
      </c>
      <c r="T1289" s="3"/>
      <c r="U1289" s="4">
        <v>6607.723</v>
      </c>
      <c r="V1289" s="3"/>
      <c r="W1289" s="4">
        <v>6890.8050000000003</v>
      </c>
    </row>
    <row r="1290" spans="1:23">
      <c r="A1290" t="str">
        <f t="shared" si="20"/>
        <v>MESSAGEix-GLOBIOM 2.0-M-R12-NGFS_Low demand</v>
      </c>
      <c r="B1290" s="3" t="s">
        <v>7</v>
      </c>
      <c r="C1290" s="3" t="s">
        <v>896</v>
      </c>
      <c r="D1290" s="3" t="s">
        <v>0</v>
      </c>
      <c r="E1290" s="3" t="s">
        <v>563</v>
      </c>
      <c r="F1290" s="3" t="s">
        <v>296</v>
      </c>
      <c r="G1290" s="4">
        <v>0</v>
      </c>
      <c r="H1290" s="4">
        <v>0</v>
      </c>
      <c r="I1290" s="4">
        <v>-176.54499999999999</v>
      </c>
      <c r="J1290" s="4">
        <v>142.345</v>
      </c>
      <c r="K1290" s="4">
        <v>505.47019999999998</v>
      </c>
      <c r="L1290" s="4">
        <v>916.19230000000005</v>
      </c>
      <c r="M1290" s="4">
        <v>1283.4269999999999</v>
      </c>
      <c r="N1290" s="4">
        <v>1585.5820000000001</v>
      </c>
      <c r="O1290" s="4">
        <v>1983.566</v>
      </c>
      <c r="P1290" s="3"/>
      <c r="Q1290" s="4">
        <v>2433.125</v>
      </c>
      <c r="R1290" s="3"/>
      <c r="S1290" s="4">
        <v>3331.0059999999999</v>
      </c>
      <c r="T1290" s="3"/>
      <c r="U1290" s="4">
        <v>4635.1390000000001</v>
      </c>
      <c r="V1290" s="3"/>
      <c r="W1290" s="4">
        <v>6314.2569999999996</v>
      </c>
    </row>
    <row r="1291" spans="1:23">
      <c r="A1291" t="str">
        <f t="shared" si="20"/>
        <v>MESSAGEix-GLOBIOM 2.0-M-R12-NGFS_Low demand</v>
      </c>
      <c r="B1291" s="3" t="s">
        <v>7</v>
      </c>
      <c r="C1291" s="3" t="s">
        <v>896</v>
      </c>
      <c r="D1291" s="3" t="s">
        <v>0</v>
      </c>
      <c r="E1291" s="3" t="s">
        <v>564</v>
      </c>
      <c r="F1291" s="3" t="s">
        <v>296</v>
      </c>
      <c r="G1291" s="4">
        <v>0</v>
      </c>
      <c r="H1291" s="4">
        <v>0</v>
      </c>
      <c r="I1291" s="4">
        <v>-22.640699999999999</v>
      </c>
      <c r="J1291" s="4">
        <v>-35.591299999999997</v>
      </c>
      <c r="K1291" s="4">
        <v>-46.536200000000001</v>
      </c>
      <c r="L1291" s="4">
        <v>-56.558799999999998</v>
      </c>
      <c r="M1291" s="4">
        <v>-72.393799999999999</v>
      </c>
      <c r="N1291" s="4">
        <v>-86.914100000000005</v>
      </c>
      <c r="O1291" s="4">
        <v>-104.30200000000001</v>
      </c>
      <c r="P1291" s="3"/>
      <c r="Q1291" s="4">
        <v>-123.255</v>
      </c>
      <c r="R1291" s="3"/>
      <c r="S1291" s="4">
        <v>-144.41200000000001</v>
      </c>
      <c r="T1291" s="3"/>
      <c r="U1291" s="4">
        <v>-168.13300000000001</v>
      </c>
      <c r="V1291" s="3"/>
      <c r="W1291" s="4">
        <v>-172.995</v>
      </c>
    </row>
    <row r="1292" spans="1:23">
      <c r="A1292" t="str">
        <f t="shared" si="20"/>
        <v>MESSAGEix-GLOBIOM 2.0-M-R12-NGFS_Low demand</v>
      </c>
      <c r="B1292" s="3" t="s">
        <v>7</v>
      </c>
      <c r="C1292" s="3" t="s">
        <v>896</v>
      </c>
      <c r="D1292" s="3" t="s">
        <v>0</v>
      </c>
      <c r="E1292" s="3" t="s">
        <v>565</v>
      </c>
      <c r="F1292" s="3" t="s">
        <v>566</v>
      </c>
      <c r="G1292" s="4">
        <v>7803.268</v>
      </c>
      <c r="H1292" s="4">
        <v>8149.9809999999998</v>
      </c>
      <c r="I1292" s="4">
        <v>8494.902</v>
      </c>
      <c r="J1292" s="4">
        <v>8815.2479999999996</v>
      </c>
      <c r="K1292" s="4">
        <v>9108.7540000000008</v>
      </c>
      <c r="L1292" s="4">
        <v>9369.3340000000007</v>
      </c>
      <c r="M1292" s="4">
        <v>9591.9860000000008</v>
      </c>
      <c r="N1292" s="4">
        <v>9772.44</v>
      </c>
      <c r="O1292" s="4">
        <v>9913.6020000000008</v>
      </c>
      <c r="P1292" s="3"/>
      <c r="Q1292" s="4">
        <v>10086.51</v>
      </c>
      <c r="R1292" s="3"/>
      <c r="S1292" s="4">
        <v>10128.23</v>
      </c>
      <c r="T1292" s="3"/>
      <c r="U1292" s="4">
        <v>10050.9</v>
      </c>
      <c r="V1292" s="3"/>
      <c r="W1292" s="4">
        <v>9883.143</v>
      </c>
    </row>
    <row r="1293" spans="1:23">
      <c r="A1293" t="str">
        <f t="shared" si="20"/>
        <v>MESSAGEix-GLOBIOM 2.0-M-R12-NGFS_Low demand</v>
      </c>
      <c r="B1293" s="3" t="s">
        <v>7</v>
      </c>
      <c r="C1293" s="3" t="s">
        <v>896</v>
      </c>
      <c r="D1293" s="3" t="s">
        <v>0</v>
      </c>
      <c r="E1293" s="3" t="s">
        <v>567</v>
      </c>
      <c r="F1293" s="3" t="s">
        <v>566</v>
      </c>
      <c r="G1293" s="4">
        <v>4339.8990000000003</v>
      </c>
      <c r="H1293" s="4">
        <v>4377.375</v>
      </c>
      <c r="I1293" s="4">
        <v>4390.3710000000001</v>
      </c>
      <c r="J1293" s="4">
        <v>4384.7790000000005</v>
      </c>
      <c r="K1293" s="4">
        <v>4349.567</v>
      </c>
      <c r="L1293" s="4">
        <v>4297.6239999999998</v>
      </c>
      <c r="M1293" s="4">
        <v>4213.8339999999998</v>
      </c>
      <c r="N1293" s="4">
        <v>4115.1099999999997</v>
      </c>
      <c r="O1293" s="4">
        <v>3990.55</v>
      </c>
      <c r="P1293" s="3"/>
      <c r="Q1293" s="4">
        <v>3716.1320000000001</v>
      </c>
      <c r="R1293" s="3"/>
      <c r="S1293" s="4">
        <v>3420.12</v>
      </c>
      <c r="T1293" s="3"/>
      <c r="U1293" s="4">
        <v>3116.884</v>
      </c>
      <c r="V1293" s="3"/>
      <c r="W1293" s="4">
        <v>2825.0740000000001</v>
      </c>
    </row>
    <row r="1294" spans="1:23">
      <c r="A1294" t="str">
        <f t="shared" si="20"/>
        <v>MESSAGEix-GLOBIOM 2.0-M-R12-NGFS_Low demand</v>
      </c>
      <c r="B1294" s="3" t="s">
        <v>7</v>
      </c>
      <c r="C1294" s="3" t="s">
        <v>896</v>
      </c>
      <c r="D1294" s="3" t="s">
        <v>0</v>
      </c>
      <c r="E1294" s="3" t="s">
        <v>568</v>
      </c>
      <c r="F1294" s="3" t="s">
        <v>566</v>
      </c>
      <c r="G1294" s="4">
        <v>3463.3690000000001</v>
      </c>
      <c r="H1294" s="4">
        <v>3772.6060000000002</v>
      </c>
      <c r="I1294" s="4">
        <v>4104.5309999999999</v>
      </c>
      <c r="J1294" s="4">
        <v>4430.4690000000001</v>
      </c>
      <c r="K1294" s="4">
        <v>4759.1869999999999</v>
      </c>
      <c r="L1294" s="4">
        <v>5071.7089999999998</v>
      </c>
      <c r="M1294" s="4">
        <v>5378.1509999999998</v>
      </c>
      <c r="N1294" s="4">
        <v>5657.3289999999997</v>
      </c>
      <c r="O1294" s="4">
        <v>5923.0519999999997</v>
      </c>
      <c r="P1294" s="3"/>
      <c r="Q1294" s="4">
        <v>6370.3819999999996</v>
      </c>
      <c r="R1294" s="3"/>
      <c r="S1294" s="4">
        <v>6708.107</v>
      </c>
      <c r="T1294" s="3"/>
      <c r="U1294" s="4">
        <v>6934.0169999999998</v>
      </c>
      <c r="V1294" s="3"/>
      <c r="W1294" s="4">
        <v>7058.0690000000004</v>
      </c>
    </row>
    <row r="1295" spans="1:23">
      <c r="A1295" t="str">
        <f t="shared" si="20"/>
        <v>MESSAGEix-GLOBIOM 2.0-M-R12-NGFS_Low demand</v>
      </c>
      <c r="B1295" s="3" t="s">
        <v>7</v>
      </c>
      <c r="C1295" s="3" t="s">
        <v>896</v>
      </c>
      <c r="D1295" s="3" t="s">
        <v>0</v>
      </c>
      <c r="E1295" s="3" t="s">
        <v>569</v>
      </c>
      <c r="F1295" s="3" t="s">
        <v>296</v>
      </c>
      <c r="G1295" s="4">
        <v>234.0951</v>
      </c>
      <c r="H1295" s="4">
        <v>244.11199999999999</v>
      </c>
      <c r="I1295" s="4">
        <v>289.38310000000001</v>
      </c>
      <c r="J1295" s="4">
        <v>356.76620000000003</v>
      </c>
      <c r="K1295" s="4">
        <v>429.4171</v>
      </c>
      <c r="L1295" s="4">
        <v>503.0258</v>
      </c>
      <c r="M1295" s="4">
        <v>573.87459999999999</v>
      </c>
      <c r="N1295" s="4">
        <v>639.21619999999996</v>
      </c>
      <c r="O1295" s="4">
        <v>696.14020000000005</v>
      </c>
      <c r="P1295" s="4">
        <v>744.77869999999996</v>
      </c>
      <c r="Q1295" s="4">
        <v>788.35900000000004</v>
      </c>
      <c r="R1295" s="4">
        <v>828.97820000000002</v>
      </c>
      <c r="S1295" s="4">
        <v>867.87549999999999</v>
      </c>
      <c r="T1295" s="4">
        <v>905.577</v>
      </c>
      <c r="U1295" s="4">
        <v>942.40729999999996</v>
      </c>
      <c r="V1295" s="4">
        <v>981.30719999999997</v>
      </c>
      <c r="W1295" s="4">
        <v>1024.2470000000001</v>
      </c>
    </row>
    <row r="1296" spans="1:23">
      <c r="A1296" t="str">
        <f t="shared" si="20"/>
        <v>MESSAGEix-GLOBIOM 2.0-M-R12-NGFS_Low demand</v>
      </c>
      <c r="B1296" s="3" t="s">
        <v>7</v>
      </c>
      <c r="C1296" s="3" t="s">
        <v>896</v>
      </c>
      <c r="D1296" s="3" t="s">
        <v>0</v>
      </c>
      <c r="E1296" s="3" t="s">
        <v>570</v>
      </c>
      <c r="F1296" s="3" t="s">
        <v>296</v>
      </c>
      <c r="G1296" s="4">
        <v>255.86340000000001</v>
      </c>
      <c r="H1296" s="4">
        <v>255.86340000000001</v>
      </c>
      <c r="I1296" s="4">
        <v>255.86340000000001</v>
      </c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</row>
    <row r="1297" spans="1:23">
      <c r="A1297" t="str">
        <f t="shared" si="20"/>
        <v>MESSAGEix-GLOBIOM 2.0-M-R12-NGFS_Low demand</v>
      </c>
      <c r="B1297" s="3" t="s">
        <v>7</v>
      </c>
      <c r="C1297" s="3" t="s">
        <v>896</v>
      </c>
      <c r="D1297" s="3" t="s">
        <v>0</v>
      </c>
      <c r="E1297" s="3" t="s">
        <v>571</v>
      </c>
      <c r="F1297" s="3" t="s">
        <v>296</v>
      </c>
      <c r="G1297" s="4">
        <v>375.81060000000002</v>
      </c>
      <c r="H1297" s="4">
        <v>375.81060000000002</v>
      </c>
      <c r="I1297" s="4">
        <v>375.81060000000002</v>
      </c>
      <c r="J1297" s="4">
        <v>375.81060000000002</v>
      </c>
      <c r="K1297" s="4">
        <v>375.81060000000002</v>
      </c>
      <c r="L1297" s="4">
        <v>375.81060000000002</v>
      </c>
      <c r="M1297" s="4">
        <v>375.81060000000002</v>
      </c>
      <c r="N1297" s="3"/>
      <c r="O1297" s="3"/>
      <c r="P1297" s="3"/>
      <c r="Q1297" s="3"/>
      <c r="R1297" s="3"/>
      <c r="S1297" s="3"/>
      <c r="T1297" s="3"/>
      <c r="U1297" s="3"/>
      <c r="V1297" s="3"/>
      <c r="W1297" s="3"/>
    </row>
    <row r="1298" spans="1:23">
      <c r="A1298" t="str">
        <f t="shared" si="20"/>
        <v>MESSAGEix-GLOBIOM 2.0-M-R12-NGFS_Low demand</v>
      </c>
      <c r="B1298" s="3" t="s">
        <v>7</v>
      </c>
      <c r="C1298" s="3" t="s">
        <v>896</v>
      </c>
      <c r="D1298" s="3" t="s">
        <v>0</v>
      </c>
      <c r="E1298" s="3" t="s">
        <v>572</v>
      </c>
      <c r="F1298" s="3" t="s">
        <v>296</v>
      </c>
      <c r="G1298" s="4">
        <v>2367.8609999999999</v>
      </c>
      <c r="H1298" s="4">
        <v>1556.48</v>
      </c>
      <c r="I1298" s="4">
        <v>1473.5260000000001</v>
      </c>
      <c r="J1298" s="4">
        <v>1532.5319999999999</v>
      </c>
      <c r="K1298" s="4">
        <v>1327.7909999999999</v>
      </c>
      <c r="L1298" s="4">
        <v>1329.894</v>
      </c>
      <c r="M1298" s="4">
        <v>1086.5409999999999</v>
      </c>
      <c r="N1298" s="4">
        <v>1060.136</v>
      </c>
      <c r="O1298" s="4">
        <v>918.83770000000004</v>
      </c>
      <c r="P1298" s="4">
        <v>909.72190000000001</v>
      </c>
      <c r="Q1298" s="4">
        <v>900.60619999999994</v>
      </c>
      <c r="R1298" s="4">
        <v>901.38400000000001</v>
      </c>
      <c r="S1298" s="4">
        <v>902.16189999999995</v>
      </c>
      <c r="T1298" s="4">
        <v>899.89890000000003</v>
      </c>
      <c r="U1298" s="4">
        <v>897.63599999999997</v>
      </c>
      <c r="V1298" s="4">
        <v>991.90440000000001</v>
      </c>
      <c r="W1298" s="4">
        <v>1086.173</v>
      </c>
    </row>
    <row r="1299" spans="1:23">
      <c r="A1299" t="str">
        <f t="shared" si="20"/>
        <v>MESSAGEix-GLOBIOM 2.0-M-R12-NGFS_Low demand</v>
      </c>
      <c r="B1299" s="3" t="s">
        <v>7</v>
      </c>
      <c r="C1299" s="3" t="s">
        <v>896</v>
      </c>
      <c r="D1299" s="3" t="s">
        <v>0</v>
      </c>
      <c r="E1299" s="3" t="s">
        <v>573</v>
      </c>
      <c r="F1299" s="3" t="s">
        <v>296</v>
      </c>
      <c r="G1299" s="4">
        <v>1799.289</v>
      </c>
      <c r="H1299" s="4">
        <v>1799.289</v>
      </c>
      <c r="I1299" s="4">
        <v>1799.289</v>
      </c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</row>
    <row r="1300" spans="1:23">
      <c r="A1300" t="str">
        <f t="shared" si="20"/>
        <v>MESSAGEix-GLOBIOM 2.0-M-R12-NGFS_Low demand</v>
      </c>
      <c r="B1300" s="3" t="s">
        <v>7</v>
      </c>
      <c r="C1300" s="3" t="s">
        <v>896</v>
      </c>
      <c r="D1300" s="3" t="s">
        <v>0</v>
      </c>
      <c r="E1300" s="3" t="s">
        <v>574</v>
      </c>
      <c r="F1300" s="3" t="s">
        <v>296</v>
      </c>
      <c r="G1300" s="4">
        <v>1524.9469999999999</v>
      </c>
      <c r="H1300" s="4">
        <v>1524.9469999999999</v>
      </c>
      <c r="I1300" s="4">
        <v>1524.9469999999999</v>
      </c>
      <c r="J1300" s="4">
        <v>1524.9469999999999</v>
      </c>
      <c r="K1300" s="4">
        <v>1524.9469999999999</v>
      </c>
      <c r="L1300" s="4">
        <v>1524.9469999999999</v>
      </c>
      <c r="M1300" s="4">
        <v>1524.9469999999999</v>
      </c>
      <c r="N1300" s="3"/>
      <c r="O1300" s="3"/>
      <c r="P1300" s="3"/>
      <c r="Q1300" s="3"/>
      <c r="R1300" s="3"/>
      <c r="S1300" s="3"/>
      <c r="T1300" s="3"/>
      <c r="U1300" s="3"/>
      <c r="V1300" s="3"/>
      <c r="W1300" s="3"/>
    </row>
    <row r="1301" spans="1:23">
      <c r="A1301" t="str">
        <f t="shared" si="20"/>
        <v>MESSAGEix-GLOBIOM 2.0-M-R12-NGFS_Low demand</v>
      </c>
      <c r="B1301" s="3" t="s">
        <v>7</v>
      </c>
      <c r="C1301" s="3" t="s">
        <v>896</v>
      </c>
      <c r="D1301" s="3" t="s">
        <v>0</v>
      </c>
      <c r="E1301" s="3" t="s">
        <v>575</v>
      </c>
      <c r="F1301" s="3" t="s">
        <v>296</v>
      </c>
      <c r="G1301" s="4">
        <v>45.223529999999997</v>
      </c>
      <c r="H1301" s="4">
        <v>8.7375279999999993</v>
      </c>
      <c r="I1301" s="4">
        <v>26.108889999999999</v>
      </c>
      <c r="J1301" s="4">
        <v>23.305050000000001</v>
      </c>
      <c r="K1301" s="4">
        <v>12.02388</v>
      </c>
      <c r="L1301" s="4">
        <v>21.18629</v>
      </c>
      <c r="M1301" s="4">
        <v>23.325089999999999</v>
      </c>
      <c r="N1301" s="4">
        <v>20.35932</v>
      </c>
      <c r="O1301" s="4">
        <v>10.237590000000001</v>
      </c>
      <c r="P1301" s="4">
        <v>12.15396</v>
      </c>
      <c r="Q1301" s="4">
        <v>14.06948</v>
      </c>
      <c r="R1301" s="4">
        <v>18.643999999999998</v>
      </c>
      <c r="S1301" s="4">
        <v>23.087730000000001</v>
      </c>
      <c r="T1301" s="4">
        <v>22.372109999999999</v>
      </c>
      <c r="U1301" s="4">
        <v>21.8034</v>
      </c>
      <c r="V1301" s="4">
        <v>16.94407</v>
      </c>
      <c r="W1301" s="4">
        <v>12.17418</v>
      </c>
    </row>
    <row r="1302" spans="1:23">
      <c r="A1302" t="str">
        <f t="shared" si="20"/>
        <v>MESSAGEix-GLOBIOM 2.0-M-R12-NGFS_Low demand</v>
      </c>
      <c r="B1302" s="3" t="s">
        <v>7</v>
      </c>
      <c r="C1302" s="3" t="s">
        <v>896</v>
      </c>
      <c r="D1302" s="3" t="s">
        <v>0</v>
      </c>
      <c r="E1302" s="3" t="s">
        <v>576</v>
      </c>
      <c r="F1302" s="3" t="s">
        <v>296</v>
      </c>
      <c r="G1302" s="4">
        <v>26.689979999999998</v>
      </c>
      <c r="H1302" s="4">
        <v>26.689979999999998</v>
      </c>
      <c r="I1302" s="4">
        <v>26.689979999999998</v>
      </c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</row>
    <row r="1303" spans="1:23">
      <c r="A1303" t="str">
        <f t="shared" si="20"/>
        <v>MESSAGEix-GLOBIOM 2.0-M-R12-NGFS_Low demand</v>
      </c>
      <c r="B1303" s="3" t="s">
        <v>7</v>
      </c>
      <c r="C1303" s="3" t="s">
        <v>896</v>
      </c>
      <c r="D1303" s="3" t="s">
        <v>0</v>
      </c>
      <c r="E1303" s="3" t="s">
        <v>577</v>
      </c>
      <c r="F1303" s="3" t="s">
        <v>296</v>
      </c>
      <c r="G1303" s="4">
        <v>22.84432</v>
      </c>
      <c r="H1303" s="4">
        <v>22.84432</v>
      </c>
      <c r="I1303" s="4">
        <v>22.84432</v>
      </c>
      <c r="J1303" s="4">
        <v>22.84432</v>
      </c>
      <c r="K1303" s="4">
        <v>22.84432</v>
      </c>
      <c r="L1303" s="4">
        <v>22.84432</v>
      </c>
      <c r="M1303" s="4">
        <v>22.84432</v>
      </c>
      <c r="N1303" s="3"/>
      <c r="O1303" s="3"/>
      <c r="P1303" s="3"/>
      <c r="Q1303" s="3"/>
      <c r="R1303" s="3"/>
      <c r="S1303" s="3"/>
      <c r="T1303" s="3"/>
      <c r="U1303" s="3"/>
      <c r="V1303" s="3"/>
      <c r="W1303" s="3"/>
    </row>
    <row r="1304" spans="1:23">
      <c r="A1304" t="str">
        <f t="shared" si="20"/>
        <v>MESSAGEix-GLOBIOM 2.0-M-R12-NGFS_Low demand</v>
      </c>
      <c r="B1304" s="3" t="s">
        <v>7</v>
      </c>
      <c r="C1304" s="3" t="s">
        <v>896</v>
      </c>
      <c r="D1304" s="3" t="s">
        <v>0</v>
      </c>
      <c r="E1304" s="3" t="s">
        <v>578</v>
      </c>
      <c r="F1304" s="3" t="s">
        <v>296</v>
      </c>
      <c r="G1304" s="4">
        <v>0</v>
      </c>
      <c r="H1304" s="4">
        <v>0</v>
      </c>
      <c r="I1304" s="4">
        <v>23.662500000000001</v>
      </c>
      <c r="J1304" s="4">
        <v>34.914900000000003</v>
      </c>
      <c r="K1304" s="4">
        <v>-31.771999999999998</v>
      </c>
      <c r="L1304" s="4">
        <v>27.380870000000002</v>
      </c>
      <c r="M1304" s="4">
        <v>30.143160000000002</v>
      </c>
      <c r="N1304" s="4">
        <v>32.971780000000003</v>
      </c>
      <c r="O1304" s="4">
        <v>33.863759999999999</v>
      </c>
      <c r="P1304" s="4">
        <v>34.447479999999999</v>
      </c>
      <c r="Q1304" s="4">
        <v>35.031190000000002</v>
      </c>
      <c r="R1304" s="4">
        <v>35.316369999999999</v>
      </c>
      <c r="S1304" s="4">
        <v>35.60154</v>
      </c>
      <c r="T1304" s="4">
        <v>35.642119999999998</v>
      </c>
      <c r="U1304" s="4">
        <v>35.682690000000001</v>
      </c>
      <c r="V1304" s="4">
        <v>35.690710000000003</v>
      </c>
      <c r="W1304" s="4">
        <v>35.698729999999998</v>
      </c>
    </row>
    <row r="1305" spans="1:23">
      <c r="A1305" t="str">
        <f t="shared" si="20"/>
        <v>MESSAGEix-GLOBIOM 2.0-M-R12-NGFS_Low demand</v>
      </c>
      <c r="B1305" s="3" t="s">
        <v>7</v>
      </c>
      <c r="C1305" s="3" t="s">
        <v>896</v>
      </c>
      <c r="D1305" s="3" t="s">
        <v>0</v>
      </c>
      <c r="E1305" s="3" t="s">
        <v>579</v>
      </c>
      <c r="F1305" s="3" t="s">
        <v>296</v>
      </c>
      <c r="G1305" s="4">
        <v>7.8875010000000003</v>
      </c>
      <c r="H1305" s="4">
        <v>7.8875010000000003</v>
      </c>
      <c r="I1305" s="4">
        <v>7.8875010000000003</v>
      </c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</row>
    <row r="1306" spans="1:23">
      <c r="A1306" t="str">
        <f t="shared" si="20"/>
        <v>MESSAGEix-GLOBIOM 2.0-M-R12-NGFS_Low demand</v>
      </c>
      <c r="B1306" s="3" t="s">
        <v>7</v>
      </c>
      <c r="C1306" s="3" t="s">
        <v>896</v>
      </c>
      <c r="D1306" s="3" t="s">
        <v>0</v>
      </c>
      <c r="E1306" s="3" t="s">
        <v>580</v>
      </c>
      <c r="F1306" s="3" t="s">
        <v>296</v>
      </c>
      <c r="G1306" s="4">
        <v>12.04707</v>
      </c>
      <c r="H1306" s="4">
        <v>12.04707</v>
      </c>
      <c r="I1306" s="4">
        <v>12.04707</v>
      </c>
      <c r="J1306" s="4">
        <v>12.04707</v>
      </c>
      <c r="K1306" s="4">
        <v>12.04707</v>
      </c>
      <c r="L1306" s="4">
        <v>12.04707</v>
      </c>
      <c r="M1306" s="4">
        <v>12.04707</v>
      </c>
      <c r="N1306" s="3"/>
      <c r="O1306" s="3"/>
      <c r="P1306" s="3"/>
      <c r="Q1306" s="3"/>
      <c r="R1306" s="3"/>
      <c r="S1306" s="3"/>
      <c r="T1306" s="3"/>
      <c r="U1306" s="3"/>
      <c r="V1306" s="3"/>
      <c r="W1306" s="3"/>
    </row>
    <row r="1307" spans="1:23">
      <c r="A1307" t="str">
        <f t="shared" si="20"/>
        <v>MESSAGEix-GLOBIOM 2.0-M-R12-NGFS_Low demand</v>
      </c>
      <c r="B1307" s="3" t="s">
        <v>7</v>
      </c>
      <c r="C1307" s="3" t="s">
        <v>896</v>
      </c>
      <c r="D1307" s="3" t="s">
        <v>0</v>
      </c>
      <c r="E1307" s="3" t="s">
        <v>581</v>
      </c>
      <c r="F1307" s="3" t="s">
        <v>296</v>
      </c>
      <c r="G1307" s="4">
        <v>0</v>
      </c>
      <c r="H1307" s="4">
        <v>0</v>
      </c>
      <c r="I1307" s="4">
        <v>7.9526969999999997</v>
      </c>
      <c r="J1307" s="4">
        <v>17.216930000000001</v>
      </c>
      <c r="K1307" s="4">
        <v>-45.281100000000002</v>
      </c>
      <c r="L1307" s="4">
        <v>26.349150000000002</v>
      </c>
      <c r="M1307" s="4">
        <v>30.143160000000002</v>
      </c>
      <c r="N1307" s="4">
        <v>32.971780000000003</v>
      </c>
      <c r="O1307" s="4">
        <v>33.863759999999999</v>
      </c>
      <c r="P1307" s="4">
        <v>34.447479999999999</v>
      </c>
      <c r="Q1307" s="4">
        <v>35.031190000000002</v>
      </c>
      <c r="R1307" s="4">
        <v>35.316369999999999</v>
      </c>
      <c r="S1307" s="4">
        <v>35.60154</v>
      </c>
      <c r="T1307" s="4">
        <v>35.642119999999998</v>
      </c>
      <c r="U1307" s="4">
        <v>35.682690000000001</v>
      </c>
      <c r="V1307" s="4">
        <v>35.690710000000003</v>
      </c>
      <c r="W1307" s="4">
        <v>35.698729999999998</v>
      </c>
    </row>
    <row r="1308" spans="1:23">
      <c r="A1308" t="str">
        <f t="shared" si="20"/>
        <v>MESSAGEix-GLOBIOM 2.0-M-R12-NGFS_Low demand</v>
      </c>
      <c r="B1308" s="3" t="s">
        <v>7</v>
      </c>
      <c r="C1308" s="3" t="s">
        <v>896</v>
      </c>
      <c r="D1308" s="3" t="s">
        <v>0</v>
      </c>
      <c r="E1308" s="3" t="s">
        <v>582</v>
      </c>
      <c r="F1308" s="3" t="s">
        <v>296</v>
      </c>
      <c r="G1308" s="4">
        <v>2.6508989999999999</v>
      </c>
      <c r="H1308" s="4">
        <v>2.6508989999999999</v>
      </c>
      <c r="I1308" s="4">
        <v>2.6508989999999999</v>
      </c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</row>
    <row r="1309" spans="1:23">
      <c r="A1309" t="str">
        <f t="shared" si="20"/>
        <v>MESSAGEix-GLOBIOM 2.0-M-R12-NGFS_Low demand</v>
      </c>
      <c r="B1309" s="3" t="s">
        <v>7</v>
      </c>
      <c r="C1309" s="3" t="s">
        <v>896</v>
      </c>
      <c r="D1309" s="3" t="s">
        <v>0</v>
      </c>
      <c r="E1309" s="3" t="s">
        <v>583</v>
      </c>
      <c r="F1309" s="3" t="s">
        <v>296</v>
      </c>
      <c r="G1309" s="4">
        <v>5.1972639999999997</v>
      </c>
      <c r="H1309" s="4">
        <v>5.1972639999999997</v>
      </c>
      <c r="I1309" s="4">
        <v>5.1972639999999997</v>
      </c>
      <c r="J1309" s="4">
        <v>5.1972639999999997</v>
      </c>
      <c r="K1309" s="4">
        <v>5.1972639999999997</v>
      </c>
      <c r="L1309" s="4">
        <v>5.1972639999999997</v>
      </c>
      <c r="M1309" s="4">
        <v>5.1972639999999997</v>
      </c>
      <c r="N1309" s="3"/>
      <c r="O1309" s="3"/>
      <c r="P1309" s="3"/>
      <c r="Q1309" s="3"/>
      <c r="R1309" s="3"/>
      <c r="S1309" s="3"/>
      <c r="T1309" s="3"/>
      <c r="U1309" s="3"/>
      <c r="V1309" s="3"/>
      <c r="W1309" s="3"/>
    </row>
    <row r="1310" spans="1:23">
      <c r="A1310" t="str">
        <f t="shared" si="20"/>
        <v>MESSAGEix-GLOBIOM 2.0-M-R12-NGFS_Low demand</v>
      </c>
      <c r="B1310" s="3" t="s">
        <v>7</v>
      </c>
      <c r="C1310" s="3" t="s">
        <v>896</v>
      </c>
      <c r="D1310" s="3" t="s">
        <v>0</v>
      </c>
      <c r="E1310" s="3" t="s">
        <v>584</v>
      </c>
      <c r="F1310" s="3" t="s">
        <v>296</v>
      </c>
      <c r="G1310" s="4">
        <v>893.96759999999995</v>
      </c>
      <c r="H1310" s="4">
        <v>821.51869999999997</v>
      </c>
      <c r="I1310" s="4">
        <v>767.99040000000002</v>
      </c>
      <c r="J1310" s="4">
        <v>1053.1510000000001</v>
      </c>
      <c r="K1310" s="4">
        <v>921.70540000000005</v>
      </c>
      <c r="L1310" s="4">
        <v>978.60220000000004</v>
      </c>
      <c r="M1310" s="4">
        <v>759.68960000000004</v>
      </c>
      <c r="N1310" s="4">
        <v>808.46469999999999</v>
      </c>
      <c r="O1310" s="4">
        <v>685.24009999999998</v>
      </c>
      <c r="P1310" s="4">
        <v>696.52480000000003</v>
      </c>
      <c r="Q1310" s="4">
        <v>707.80939999999998</v>
      </c>
      <c r="R1310" s="4">
        <v>705.54920000000004</v>
      </c>
      <c r="S1310" s="4">
        <v>703.28899999999999</v>
      </c>
      <c r="T1310" s="4">
        <v>698.83839999999998</v>
      </c>
      <c r="U1310" s="4">
        <v>694.3877</v>
      </c>
      <c r="V1310" s="4">
        <v>792.49519999999995</v>
      </c>
      <c r="W1310" s="4">
        <v>890.60270000000003</v>
      </c>
    </row>
    <row r="1311" spans="1:23">
      <c r="A1311" t="str">
        <f t="shared" si="20"/>
        <v>MESSAGEix-GLOBIOM 2.0-M-R12-NGFS_Low demand</v>
      </c>
      <c r="B1311" s="3" t="s">
        <v>7</v>
      </c>
      <c r="C1311" s="3" t="s">
        <v>896</v>
      </c>
      <c r="D1311" s="3" t="s">
        <v>0</v>
      </c>
      <c r="E1311" s="3" t="s">
        <v>585</v>
      </c>
      <c r="F1311" s="3" t="s">
        <v>296</v>
      </c>
      <c r="G1311" s="4">
        <v>827.82560000000001</v>
      </c>
      <c r="H1311" s="4">
        <v>827.82560000000001</v>
      </c>
      <c r="I1311" s="4">
        <v>827.82560000000001</v>
      </c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</row>
    <row r="1312" spans="1:23">
      <c r="A1312" t="str">
        <f t="shared" si="20"/>
        <v>MESSAGEix-GLOBIOM 2.0-M-R12-NGFS_Low demand</v>
      </c>
      <c r="B1312" s="3" t="s">
        <v>7</v>
      </c>
      <c r="C1312" s="3" t="s">
        <v>896</v>
      </c>
      <c r="D1312" s="3" t="s">
        <v>0</v>
      </c>
      <c r="E1312" s="3" t="s">
        <v>586</v>
      </c>
      <c r="F1312" s="3" t="s">
        <v>296</v>
      </c>
      <c r="G1312" s="4">
        <v>885.23220000000003</v>
      </c>
      <c r="H1312" s="4">
        <v>885.23220000000003</v>
      </c>
      <c r="I1312" s="4">
        <v>885.23220000000003</v>
      </c>
      <c r="J1312" s="4">
        <v>885.23220000000003</v>
      </c>
      <c r="K1312" s="4">
        <v>885.23220000000003</v>
      </c>
      <c r="L1312" s="4">
        <v>885.23220000000003</v>
      </c>
      <c r="M1312" s="4">
        <v>885.23220000000003</v>
      </c>
      <c r="N1312" s="3"/>
      <c r="O1312" s="3"/>
      <c r="P1312" s="3"/>
      <c r="Q1312" s="3"/>
      <c r="R1312" s="3"/>
      <c r="S1312" s="3"/>
      <c r="T1312" s="3"/>
      <c r="U1312" s="3"/>
      <c r="V1312" s="3"/>
      <c r="W1312" s="3"/>
    </row>
    <row r="1313" spans="1:23">
      <c r="A1313" t="str">
        <f t="shared" si="20"/>
        <v>MESSAGEix-GLOBIOM 2.0-M-R12-NGFS_Low demand</v>
      </c>
      <c r="B1313" s="3" t="s">
        <v>7</v>
      </c>
      <c r="C1313" s="3" t="s">
        <v>896</v>
      </c>
      <c r="D1313" s="3" t="s">
        <v>0</v>
      </c>
      <c r="E1313" s="3" t="s">
        <v>587</v>
      </c>
      <c r="F1313" s="3" t="s">
        <v>296</v>
      </c>
      <c r="G1313" s="4">
        <v>6.8684269999999996</v>
      </c>
      <c r="H1313" s="4">
        <v>0</v>
      </c>
      <c r="I1313" s="4">
        <v>0.21747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</row>
    <row r="1314" spans="1:23">
      <c r="A1314" t="str">
        <f t="shared" si="20"/>
        <v>MESSAGEix-GLOBIOM 2.0-M-R12-NGFS_Low demand</v>
      </c>
      <c r="B1314" s="3" t="s">
        <v>7</v>
      </c>
      <c r="C1314" s="3" t="s">
        <v>896</v>
      </c>
      <c r="D1314" s="3" t="s">
        <v>0</v>
      </c>
      <c r="E1314" s="3" t="s">
        <v>588</v>
      </c>
      <c r="F1314" s="3" t="s">
        <v>296</v>
      </c>
      <c r="G1314" s="4">
        <v>2.3619659999999998</v>
      </c>
      <c r="H1314" s="4">
        <v>2.3619659999999998</v>
      </c>
      <c r="I1314" s="4">
        <v>2.3619659999999998</v>
      </c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</row>
    <row r="1315" spans="1:23">
      <c r="A1315" t="str">
        <f t="shared" si="20"/>
        <v>MESSAGEix-GLOBIOM 2.0-M-R12-NGFS_Low demand</v>
      </c>
      <c r="B1315" s="3" t="s">
        <v>7</v>
      </c>
      <c r="C1315" s="3" t="s">
        <v>896</v>
      </c>
      <c r="D1315" s="3" t="s">
        <v>0</v>
      </c>
      <c r="E1315" s="3" t="s">
        <v>589</v>
      </c>
      <c r="F1315" s="3" t="s">
        <v>296</v>
      </c>
      <c r="G1315" s="4">
        <v>1.0122709999999999</v>
      </c>
      <c r="H1315" s="4">
        <v>1.0122709999999999</v>
      </c>
      <c r="I1315" s="4">
        <v>1.0122709999999999</v>
      </c>
      <c r="J1315" s="4">
        <v>1.0122709999999999</v>
      </c>
      <c r="K1315" s="4">
        <v>1.0122709999999999</v>
      </c>
      <c r="L1315" s="4">
        <v>1.0122709999999999</v>
      </c>
      <c r="M1315" s="4">
        <v>1.0122709999999999</v>
      </c>
      <c r="N1315" s="3"/>
      <c r="O1315" s="3"/>
      <c r="P1315" s="3"/>
      <c r="Q1315" s="3"/>
      <c r="R1315" s="3"/>
      <c r="S1315" s="3"/>
      <c r="T1315" s="3"/>
      <c r="U1315" s="3"/>
      <c r="V1315" s="3"/>
      <c r="W1315" s="3"/>
    </row>
    <row r="1316" spans="1:23">
      <c r="A1316" t="str">
        <f t="shared" si="20"/>
        <v>MESSAGEix-GLOBIOM 2.0-M-R12-NGFS_Low demand</v>
      </c>
      <c r="B1316" s="3" t="s">
        <v>7</v>
      </c>
      <c r="C1316" s="3" t="s">
        <v>896</v>
      </c>
      <c r="D1316" s="3" t="s">
        <v>0</v>
      </c>
      <c r="E1316" s="3" t="s">
        <v>590</v>
      </c>
      <c r="F1316" s="3" t="s">
        <v>296</v>
      </c>
      <c r="G1316" s="4">
        <v>0</v>
      </c>
      <c r="H1316" s="4">
        <v>0</v>
      </c>
      <c r="I1316" s="4">
        <v>0.21747</v>
      </c>
      <c r="J1316" s="4">
        <v>0</v>
      </c>
      <c r="K1316" s="4">
        <v>0</v>
      </c>
      <c r="L1316" s="4">
        <v>0</v>
      </c>
      <c r="M1316" s="4">
        <v>0</v>
      </c>
      <c r="N1316" s="4">
        <v>0</v>
      </c>
      <c r="O1316" s="4">
        <v>0</v>
      </c>
      <c r="P1316" s="4">
        <v>0</v>
      </c>
      <c r="Q1316" s="4">
        <v>0</v>
      </c>
      <c r="R1316" s="4">
        <v>0</v>
      </c>
      <c r="S1316" s="4">
        <v>0</v>
      </c>
      <c r="T1316" s="4">
        <v>0</v>
      </c>
      <c r="U1316" s="4">
        <v>0</v>
      </c>
      <c r="V1316" s="4">
        <v>0</v>
      </c>
      <c r="W1316" s="4">
        <v>0</v>
      </c>
    </row>
    <row r="1317" spans="1:23">
      <c r="A1317" t="str">
        <f t="shared" si="20"/>
        <v>MESSAGEix-GLOBIOM 2.0-M-R12-NGFS_Low demand</v>
      </c>
      <c r="B1317" s="3" t="s">
        <v>7</v>
      </c>
      <c r="C1317" s="3" t="s">
        <v>896</v>
      </c>
      <c r="D1317" s="3" t="s">
        <v>0</v>
      </c>
      <c r="E1317" s="3" t="s">
        <v>591</v>
      </c>
      <c r="F1317" s="3" t="s">
        <v>296</v>
      </c>
      <c r="G1317" s="4">
        <v>7.2489999999999999E-2</v>
      </c>
      <c r="H1317" s="4">
        <v>7.2489999999999999E-2</v>
      </c>
      <c r="I1317" s="4">
        <v>7.2489999999999999E-2</v>
      </c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</row>
    <row r="1318" spans="1:23">
      <c r="A1318" t="str">
        <f t="shared" si="20"/>
        <v>MESSAGEix-GLOBIOM 2.0-M-R12-NGFS_Low demand</v>
      </c>
      <c r="B1318" s="3" t="s">
        <v>7</v>
      </c>
      <c r="C1318" s="3" t="s">
        <v>896</v>
      </c>
      <c r="D1318" s="3" t="s">
        <v>0</v>
      </c>
      <c r="E1318" s="3" t="s">
        <v>592</v>
      </c>
      <c r="F1318" s="3" t="s">
        <v>296</v>
      </c>
      <c r="G1318" s="4">
        <v>3.1067000000000001E-2</v>
      </c>
      <c r="H1318" s="4">
        <v>3.1067000000000001E-2</v>
      </c>
      <c r="I1318" s="4">
        <v>3.1067000000000001E-2</v>
      </c>
      <c r="J1318" s="4">
        <v>3.1067000000000001E-2</v>
      </c>
      <c r="K1318" s="4">
        <v>3.1067000000000001E-2</v>
      </c>
      <c r="L1318" s="4">
        <v>3.1067000000000001E-2</v>
      </c>
      <c r="M1318" s="4">
        <v>3.1067000000000001E-2</v>
      </c>
      <c r="N1318" s="3"/>
      <c r="O1318" s="3"/>
      <c r="P1318" s="3"/>
      <c r="Q1318" s="3"/>
      <c r="R1318" s="3"/>
      <c r="S1318" s="3"/>
      <c r="T1318" s="3"/>
      <c r="U1318" s="3"/>
      <c r="V1318" s="3"/>
      <c r="W1318" s="3"/>
    </row>
    <row r="1319" spans="1:23">
      <c r="A1319" t="str">
        <f t="shared" si="20"/>
        <v>MESSAGEix-GLOBIOM 2.0-M-R12-NGFS_Low demand</v>
      </c>
      <c r="B1319" s="3" t="s">
        <v>7</v>
      </c>
      <c r="C1319" s="3" t="s">
        <v>896</v>
      </c>
      <c r="D1319" s="3" t="s">
        <v>0</v>
      </c>
      <c r="E1319" s="3" t="s">
        <v>593</v>
      </c>
      <c r="F1319" s="3" t="s">
        <v>296</v>
      </c>
      <c r="G1319" s="4">
        <v>16.003440000000001</v>
      </c>
      <c r="H1319" s="4">
        <v>0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  <c r="O1319" s="4">
        <v>0</v>
      </c>
      <c r="P1319" s="4">
        <v>0</v>
      </c>
      <c r="Q1319" s="4">
        <v>0</v>
      </c>
      <c r="R1319" s="4">
        <v>0</v>
      </c>
      <c r="S1319" s="4">
        <v>0</v>
      </c>
      <c r="T1319" s="4">
        <v>0</v>
      </c>
      <c r="U1319" s="4">
        <v>0</v>
      </c>
      <c r="V1319" s="4">
        <v>0</v>
      </c>
      <c r="W1319" s="4">
        <v>0</v>
      </c>
    </row>
    <row r="1320" spans="1:23">
      <c r="A1320" t="str">
        <f t="shared" si="20"/>
        <v>MESSAGEix-GLOBIOM 2.0-M-R12-NGFS_Low demand</v>
      </c>
      <c r="B1320" s="3" t="s">
        <v>7</v>
      </c>
      <c r="C1320" s="3" t="s">
        <v>896</v>
      </c>
      <c r="D1320" s="3" t="s">
        <v>0</v>
      </c>
      <c r="E1320" s="3" t="s">
        <v>594</v>
      </c>
      <c r="F1320" s="3" t="s">
        <v>296</v>
      </c>
      <c r="G1320" s="4">
        <v>5.334479</v>
      </c>
      <c r="H1320" s="4">
        <v>5.334479</v>
      </c>
      <c r="I1320" s="4">
        <v>5.334479</v>
      </c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</row>
    <row r="1321" spans="1:23">
      <c r="A1321" t="str">
        <f t="shared" si="20"/>
        <v>MESSAGEix-GLOBIOM 2.0-M-R12-NGFS_Low demand</v>
      </c>
      <c r="B1321" s="3" t="s">
        <v>7</v>
      </c>
      <c r="C1321" s="3" t="s">
        <v>896</v>
      </c>
      <c r="D1321" s="3" t="s">
        <v>0</v>
      </c>
      <c r="E1321" s="3" t="s">
        <v>595</v>
      </c>
      <c r="F1321" s="3" t="s">
        <v>296</v>
      </c>
      <c r="G1321" s="4">
        <v>2.2862049999999998</v>
      </c>
      <c r="H1321" s="4">
        <v>2.2862049999999998</v>
      </c>
      <c r="I1321" s="4">
        <v>2.2862049999999998</v>
      </c>
      <c r="J1321" s="4">
        <v>2.2862049999999998</v>
      </c>
      <c r="K1321" s="4">
        <v>2.2862049999999998</v>
      </c>
      <c r="L1321" s="4">
        <v>2.2862049999999998</v>
      </c>
      <c r="M1321" s="4">
        <v>2.2862049999999998</v>
      </c>
      <c r="N1321" s="3"/>
      <c r="O1321" s="3"/>
      <c r="P1321" s="3"/>
      <c r="Q1321" s="3"/>
      <c r="R1321" s="3"/>
      <c r="S1321" s="3"/>
      <c r="T1321" s="3"/>
      <c r="U1321" s="3"/>
      <c r="V1321" s="3"/>
      <c r="W1321" s="3"/>
    </row>
    <row r="1322" spans="1:23">
      <c r="A1322" t="str">
        <f t="shared" si="20"/>
        <v>MESSAGEix-GLOBIOM 2.0-M-R12-NGFS_Low demand</v>
      </c>
      <c r="B1322" s="3" t="s">
        <v>7</v>
      </c>
      <c r="C1322" s="3" t="s">
        <v>896</v>
      </c>
      <c r="D1322" s="3" t="s">
        <v>0</v>
      </c>
      <c r="E1322" s="3" t="s">
        <v>596</v>
      </c>
      <c r="F1322" s="3" t="s">
        <v>296</v>
      </c>
      <c r="G1322" s="4">
        <v>37.415329999999997</v>
      </c>
      <c r="H1322" s="4">
        <v>22.114989999999999</v>
      </c>
      <c r="I1322" s="4">
        <v>40.666649999999997</v>
      </c>
      <c r="J1322" s="4">
        <v>27.239709999999999</v>
      </c>
      <c r="K1322" s="4">
        <v>12.969659999999999</v>
      </c>
      <c r="L1322" s="4">
        <v>2.493249</v>
      </c>
      <c r="M1322" s="4">
        <v>0</v>
      </c>
      <c r="N1322" s="4">
        <v>0</v>
      </c>
      <c r="O1322" s="4">
        <v>0</v>
      </c>
      <c r="P1322" s="4">
        <v>0</v>
      </c>
      <c r="Q1322" s="4">
        <v>0</v>
      </c>
      <c r="R1322" s="4">
        <v>0</v>
      </c>
      <c r="S1322" s="4">
        <v>0</v>
      </c>
      <c r="T1322" s="4">
        <v>0</v>
      </c>
      <c r="U1322" s="4">
        <v>0</v>
      </c>
      <c r="V1322" s="4">
        <v>0</v>
      </c>
      <c r="W1322" s="4">
        <v>0</v>
      </c>
    </row>
    <row r="1323" spans="1:23">
      <c r="A1323" t="str">
        <f t="shared" si="20"/>
        <v>MESSAGEix-GLOBIOM 2.0-M-R12-NGFS_Low demand</v>
      </c>
      <c r="B1323" s="3" t="s">
        <v>7</v>
      </c>
      <c r="C1323" s="3" t="s">
        <v>896</v>
      </c>
      <c r="D1323" s="3" t="s">
        <v>0</v>
      </c>
      <c r="E1323" s="3" t="s">
        <v>597</v>
      </c>
      <c r="F1323" s="3" t="s">
        <v>296</v>
      </c>
      <c r="G1323" s="4">
        <v>33.398989999999998</v>
      </c>
      <c r="H1323" s="4">
        <v>33.398989999999998</v>
      </c>
      <c r="I1323" s="4">
        <v>33.398989999999998</v>
      </c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</row>
    <row r="1324" spans="1:23">
      <c r="A1324" t="str">
        <f t="shared" si="20"/>
        <v>MESSAGEix-GLOBIOM 2.0-M-R12-NGFS_Low demand</v>
      </c>
      <c r="B1324" s="3" t="s">
        <v>7</v>
      </c>
      <c r="C1324" s="3" t="s">
        <v>896</v>
      </c>
      <c r="D1324" s="3" t="s">
        <v>0</v>
      </c>
      <c r="E1324" s="3" t="s">
        <v>598</v>
      </c>
      <c r="F1324" s="3" t="s">
        <v>296</v>
      </c>
      <c r="G1324" s="4">
        <v>20.41423</v>
      </c>
      <c r="H1324" s="4">
        <v>20.41423</v>
      </c>
      <c r="I1324" s="4">
        <v>20.41423</v>
      </c>
      <c r="J1324" s="4">
        <v>20.41423</v>
      </c>
      <c r="K1324" s="4">
        <v>20.41423</v>
      </c>
      <c r="L1324" s="4">
        <v>20.41423</v>
      </c>
      <c r="M1324" s="4">
        <v>20.41423</v>
      </c>
      <c r="N1324" s="3"/>
      <c r="O1324" s="3"/>
      <c r="P1324" s="3"/>
      <c r="Q1324" s="3"/>
      <c r="R1324" s="3"/>
      <c r="S1324" s="3"/>
      <c r="T1324" s="3"/>
      <c r="U1324" s="3"/>
      <c r="V1324" s="3"/>
      <c r="W1324" s="3"/>
    </row>
    <row r="1325" spans="1:23">
      <c r="A1325" t="str">
        <f t="shared" si="20"/>
        <v>MESSAGEix-GLOBIOM 2.0-M-R12-NGFS_Low demand</v>
      </c>
      <c r="B1325" s="3" t="s">
        <v>7</v>
      </c>
      <c r="C1325" s="3" t="s">
        <v>896</v>
      </c>
      <c r="D1325" s="3" t="s">
        <v>0</v>
      </c>
      <c r="E1325" s="3" t="s">
        <v>599</v>
      </c>
      <c r="F1325" s="3" t="s">
        <v>296</v>
      </c>
      <c r="G1325" s="4">
        <v>0</v>
      </c>
      <c r="H1325" s="4">
        <v>0</v>
      </c>
      <c r="I1325" s="4">
        <v>8.4921059999999997</v>
      </c>
      <c r="J1325" s="4">
        <v>6.824719</v>
      </c>
      <c r="K1325" s="4">
        <v>2.164669</v>
      </c>
      <c r="L1325" s="4">
        <v>0</v>
      </c>
      <c r="M1325" s="4">
        <v>0</v>
      </c>
      <c r="N1325" s="4">
        <v>0</v>
      </c>
      <c r="O1325" s="4">
        <v>0</v>
      </c>
      <c r="P1325" s="4">
        <v>0</v>
      </c>
      <c r="Q1325" s="4">
        <v>0</v>
      </c>
      <c r="R1325" s="4">
        <v>0</v>
      </c>
      <c r="S1325" s="4">
        <v>0</v>
      </c>
      <c r="T1325" s="4">
        <v>0</v>
      </c>
      <c r="U1325" s="4">
        <v>0</v>
      </c>
      <c r="V1325" s="4">
        <v>0</v>
      </c>
      <c r="W1325" s="4">
        <v>0</v>
      </c>
    </row>
    <row r="1326" spans="1:23">
      <c r="A1326" t="str">
        <f t="shared" si="20"/>
        <v>MESSAGEix-GLOBIOM 2.0-M-R12-NGFS_Low demand</v>
      </c>
      <c r="B1326" s="3" t="s">
        <v>7</v>
      </c>
      <c r="C1326" s="3" t="s">
        <v>896</v>
      </c>
      <c r="D1326" s="3" t="s">
        <v>0</v>
      </c>
      <c r="E1326" s="3" t="s">
        <v>600</v>
      </c>
      <c r="F1326" s="3" t="s">
        <v>296</v>
      </c>
      <c r="G1326" s="4">
        <v>2.8307020000000001</v>
      </c>
      <c r="H1326" s="4">
        <v>2.8307020000000001</v>
      </c>
      <c r="I1326" s="4">
        <v>2.8307020000000001</v>
      </c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</row>
    <row r="1327" spans="1:23">
      <c r="A1327" t="str">
        <f t="shared" si="20"/>
        <v>MESSAGEix-GLOBIOM 2.0-M-R12-NGFS_Low demand</v>
      </c>
      <c r="B1327" s="3" t="s">
        <v>7</v>
      </c>
      <c r="C1327" s="3" t="s">
        <v>896</v>
      </c>
      <c r="D1327" s="3" t="s">
        <v>0</v>
      </c>
      <c r="E1327" s="3" t="s">
        <v>601</v>
      </c>
      <c r="F1327" s="3" t="s">
        <v>296</v>
      </c>
      <c r="G1327" s="4">
        <v>2.4973559999999999</v>
      </c>
      <c r="H1327" s="4">
        <v>2.4973559999999999</v>
      </c>
      <c r="I1327" s="4">
        <v>2.4973559999999999</v>
      </c>
      <c r="J1327" s="4">
        <v>2.4973559999999999</v>
      </c>
      <c r="K1327" s="4">
        <v>2.4973559999999999</v>
      </c>
      <c r="L1327" s="4">
        <v>2.4973559999999999</v>
      </c>
      <c r="M1327" s="4">
        <v>2.4973559999999999</v>
      </c>
      <c r="N1327" s="3"/>
      <c r="O1327" s="3"/>
      <c r="P1327" s="3"/>
      <c r="Q1327" s="3"/>
      <c r="R1327" s="3"/>
      <c r="S1327" s="3"/>
      <c r="T1327" s="3"/>
      <c r="U1327" s="3"/>
      <c r="V1327" s="3"/>
      <c r="W1327" s="3"/>
    </row>
    <row r="1328" spans="1:23">
      <c r="A1328" t="str">
        <f t="shared" si="20"/>
        <v>MESSAGEix-GLOBIOM 2.0-M-R12-NGFS_Low demand</v>
      </c>
      <c r="B1328" s="3" t="s">
        <v>7</v>
      </c>
      <c r="C1328" s="3" t="s">
        <v>896</v>
      </c>
      <c r="D1328" s="3" t="s">
        <v>0</v>
      </c>
      <c r="E1328" s="3" t="s">
        <v>602</v>
      </c>
      <c r="F1328" s="3" t="s">
        <v>296</v>
      </c>
      <c r="G1328" s="4">
        <v>37.415329999999997</v>
      </c>
      <c r="H1328" s="4">
        <v>22.114989999999999</v>
      </c>
      <c r="I1328" s="4">
        <v>32.17454</v>
      </c>
      <c r="J1328" s="4">
        <v>20.41499</v>
      </c>
      <c r="K1328" s="4">
        <v>10.80499</v>
      </c>
      <c r="L1328" s="4">
        <v>2.493249</v>
      </c>
      <c r="M1328" s="4">
        <v>0</v>
      </c>
      <c r="N1328" s="4">
        <v>0</v>
      </c>
      <c r="O1328" s="4">
        <v>0</v>
      </c>
      <c r="P1328" s="4">
        <v>0</v>
      </c>
      <c r="Q1328" s="4">
        <v>0</v>
      </c>
      <c r="R1328" s="4">
        <v>0</v>
      </c>
      <c r="S1328" s="4">
        <v>0</v>
      </c>
      <c r="T1328" s="4">
        <v>0</v>
      </c>
      <c r="U1328" s="4">
        <v>0</v>
      </c>
      <c r="V1328" s="4">
        <v>0</v>
      </c>
      <c r="W1328" s="4">
        <v>0</v>
      </c>
    </row>
    <row r="1329" spans="1:23">
      <c r="A1329" t="str">
        <f t="shared" si="20"/>
        <v>MESSAGEix-GLOBIOM 2.0-M-R12-NGFS_Low demand</v>
      </c>
      <c r="B1329" s="3" t="s">
        <v>7</v>
      </c>
      <c r="C1329" s="3" t="s">
        <v>896</v>
      </c>
      <c r="D1329" s="3" t="s">
        <v>0</v>
      </c>
      <c r="E1329" s="3" t="s">
        <v>603</v>
      </c>
      <c r="F1329" s="3" t="s">
        <v>296</v>
      </c>
      <c r="G1329" s="4">
        <v>30.568290000000001</v>
      </c>
      <c r="H1329" s="4">
        <v>30.568290000000001</v>
      </c>
      <c r="I1329" s="4">
        <v>30.568290000000001</v>
      </c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</row>
    <row r="1330" spans="1:23">
      <c r="A1330" t="str">
        <f t="shared" si="20"/>
        <v>MESSAGEix-GLOBIOM 2.0-M-R12-NGFS_Low demand</v>
      </c>
      <c r="B1330" s="3" t="s">
        <v>7</v>
      </c>
      <c r="C1330" s="3" t="s">
        <v>896</v>
      </c>
      <c r="D1330" s="3" t="s">
        <v>0</v>
      </c>
      <c r="E1330" s="3" t="s">
        <v>604</v>
      </c>
      <c r="F1330" s="3" t="s">
        <v>296</v>
      </c>
      <c r="G1330" s="4">
        <v>17.916869999999999</v>
      </c>
      <c r="H1330" s="4">
        <v>17.916869999999999</v>
      </c>
      <c r="I1330" s="4">
        <v>17.916869999999999</v>
      </c>
      <c r="J1330" s="4">
        <v>17.916869999999999</v>
      </c>
      <c r="K1330" s="4">
        <v>17.916869999999999</v>
      </c>
      <c r="L1330" s="4">
        <v>17.916869999999999</v>
      </c>
      <c r="M1330" s="4">
        <v>17.916869999999999</v>
      </c>
      <c r="N1330" s="3"/>
      <c r="O1330" s="3"/>
      <c r="P1330" s="3"/>
      <c r="Q1330" s="3"/>
      <c r="R1330" s="3"/>
      <c r="S1330" s="3"/>
      <c r="T1330" s="3"/>
      <c r="U1330" s="3"/>
      <c r="V1330" s="3"/>
      <c r="W1330" s="3"/>
    </row>
    <row r="1331" spans="1:23">
      <c r="A1331" t="str">
        <f t="shared" si="20"/>
        <v>MESSAGEix-GLOBIOM 2.0-M-R12-NGFS_Low demand</v>
      </c>
      <c r="B1331" s="3" t="s">
        <v>7</v>
      </c>
      <c r="C1331" s="3" t="s">
        <v>896</v>
      </c>
      <c r="D1331" s="3" t="s">
        <v>0</v>
      </c>
      <c r="E1331" s="3" t="s">
        <v>605</v>
      </c>
      <c r="F1331" s="3" t="s">
        <v>296</v>
      </c>
      <c r="G1331" s="4">
        <v>1.7118720000000001</v>
      </c>
      <c r="H1331" s="4">
        <v>0</v>
      </c>
      <c r="I1331" s="4">
        <v>36.187269999999998</v>
      </c>
      <c r="J1331" s="4">
        <v>90.680350000000004</v>
      </c>
      <c r="K1331" s="4">
        <v>71.547150000000002</v>
      </c>
      <c r="L1331" s="4">
        <v>74.185320000000004</v>
      </c>
      <c r="M1331" s="4">
        <v>41.728140000000003</v>
      </c>
      <c r="N1331" s="4">
        <v>34.979460000000003</v>
      </c>
      <c r="O1331" s="4">
        <v>24.541119999999999</v>
      </c>
      <c r="P1331" s="4">
        <v>30.70664</v>
      </c>
      <c r="Q1331" s="4">
        <v>36.872160000000001</v>
      </c>
      <c r="R1331" s="4">
        <v>38.554940000000002</v>
      </c>
      <c r="S1331" s="4">
        <v>40.237720000000003</v>
      </c>
      <c r="T1331" s="4">
        <v>32.993119999999998</v>
      </c>
      <c r="U1331" s="4">
        <v>25.74851</v>
      </c>
      <c r="V1331" s="4">
        <v>30.098040000000001</v>
      </c>
      <c r="W1331" s="4">
        <v>34.447580000000002</v>
      </c>
    </row>
    <row r="1332" spans="1:23">
      <c r="A1332" t="str">
        <f t="shared" si="20"/>
        <v>MESSAGEix-GLOBIOM 2.0-M-R12-NGFS_Low demand</v>
      </c>
      <c r="B1332" s="3" t="s">
        <v>7</v>
      </c>
      <c r="C1332" s="3" t="s">
        <v>896</v>
      </c>
      <c r="D1332" s="3" t="s">
        <v>0</v>
      </c>
      <c r="E1332" s="3" t="s">
        <v>606</v>
      </c>
      <c r="F1332" s="3" t="s">
        <v>296</v>
      </c>
      <c r="G1332" s="4">
        <v>12.633050000000001</v>
      </c>
      <c r="H1332" s="4">
        <v>12.633050000000001</v>
      </c>
      <c r="I1332" s="4">
        <v>12.633050000000001</v>
      </c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</row>
    <row r="1333" spans="1:23">
      <c r="A1333" t="str">
        <f t="shared" si="20"/>
        <v>MESSAGEix-GLOBIOM 2.0-M-R12-NGFS_Low demand</v>
      </c>
      <c r="B1333" s="3" t="s">
        <v>7</v>
      </c>
      <c r="C1333" s="3" t="s">
        <v>896</v>
      </c>
      <c r="D1333" s="3" t="s">
        <v>0</v>
      </c>
      <c r="E1333" s="3" t="s">
        <v>607</v>
      </c>
      <c r="F1333" s="3" t="s">
        <v>296</v>
      </c>
      <c r="G1333" s="4">
        <v>45.148589999999999</v>
      </c>
      <c r="H1333" s="4">
        <v>45.148589999999999</v>
      </c>
      <c r="I1333" s="4">
        <v>45.148589999999999</v>
      </c>
      <c r="J1333" s="4">
        <v>45.148589999999999</v>
      </c>
      <c r="K1333" s="4">
        <v>45.148589999999999</v>
      </c>
      <c r="L1333" s="4">
        <v>45.148589999999999</v>
      </c>
      <c r="M1333" s="4">
        <v>45.148589999999999</v>
      </c>
      <c r="N1333" s="3"/>
      <c r="O1333" s="3"/>
      <c r="P1333" s="3"/>
      <c r="Q1333" s="3"/>
      <c r="R1333" s="3"/>
      <c r="S1333" s="3"/>
      <c r="T1333" s="3"/>
      <c r="U1333" s="3"/>
      <c r="V1333" s="3"/>
      <c r="W1333" s="3"/>
    </row>
    <row r="1334" spans="1:23">
      <c r="A1334" t="str">
        <f t="shared" si="20"/>
        <v>MESSAGEix-GLOBIOM 2.0-M-R12-NGFS_Low demand</v>
      </c>
      <c r="B1334" s="3" t="s">
        <v>7</v>
      </c>
      <c r="C1334" s="3" t="s">
        <v>896</v>
      </c>
      <c r="D1334" s="3" t="s">
        <v>0</v>
      </c>
      <c r="E1334" s="3" t="s">
        <v>608</v>
      </c>
      <c r="F1334" s="3" t="s">
        <v>296</v>
      </c>
      <c r="G1334" s="4">
        <v>82.356840000000005</v>
      </c>
      <c r="H1334" s="4">
        <v>44.085059999999999</v>
      </c>
      <c r="I1334" s="4">
        <v>48.916710000000002</v>
      </c>
      <c r="J1334" s="4">
        <v>38.483060000000002</v>
      </c>
      <c r="K1334" s="4">
        <v>27.96968</v>
      </c>
      <c r="L1334" s="4">
        <v>7.2984439999999999</v>
      </c>
      <c r="M1334" s="4">
        <v>8.0667179999999998</v>
      </c>
      <c r="N1334" s="4">
        <v>12.375310000000001</v>
      </c>
      <c r="O1334" s="4">
        <v>3.2072419999999999</v>
      </c>
      <c r="P1334" s="4">
        <v>3.1442749999999999</v>
      </c>
      <c r="Q1334" s="4">
        <v>3.0813079999999999</v>
      </c>
      <c r="R1334" s="4">
        <v>4.810848</v>
      </c>
      <c r="S1334" s="4">
        <v>6.5403880000000001</v>
      </c>
      <c r="T1334" s="4">
        <v>5.9131260000000001</v>
      </c>
      <c r="U1334" s="4">
        <v>5.2858640000000001</v>
      </c>
      <c r="V1334" s="4">
        <v>4.8389860000000002</v>
      </c>
      <c r="W1334" s="4">
        <v>4.3921080000000003</v>
      </c>
    </row>
    <row r="1335" spans="1:23">
      <c r="A1335" t="str">
        <f t="shared" si="20"/>
        <v>MESSAGEix-GLOBIOM 2.0-M-R12-NGFS_Low demand</v>
      </c>
      <c r="B1335" s="3" t="s">
        <v>7</v>
      </c>
      <c r="C1335" s="3" t="s">
        <v>896</v>
      </c>
      <c r="D1335" s="3" t="s">
        <v>0</v>
      </c>
      <c r="E1335" s="3" t="s">
        <v>609</v>
      </c>
      <c r="F1335" s="3" t="s">
        <v>296</v>
      </c>
      <c r="G1335" s="4">
        <v>82.356840000000005</v>
      </c>
      <c r="H1335" s="4">
        <v>44.085059999999999</v>
      </c>
      <c r="I1335" s="4">
        <v>33.424379999999999</v>
      </c>
      <c r="J1335" s="4">
        <v>20.78509</v>
      </c>
      <c r="K1335" s="4">
        <v>14.460570000000001</v>
      </c>
      <c r="L1335" s="4">
        <v>6.2667169999999999</v>
      </c>
      <c r="M1335" s="4">
        <v>8.0667179999999998</v>
      </c>
      <c r="N1335" s="4">
        <v>12.375310000000001</v>
      </c>
      <c r="O1335" s="4">
        <v>3.2072419999999999</v>
      </c>
      <c r="P1335" s="4">
        <v>3.1442749999999999</v>
      </c>
      <c r="Q1335" s="4">
        <v>3.0813079999999999</v>
      </c>
      <c r="R1335" s="4">
        <v>4.810848</v>
      </c>
      <c r="S1335" s="4">
        <v>6.5403880000000001</v>
      </c>
      <c r="T1335" s="4">
        <v>5.9131260000000001</v>
      </c>
      <c r="U1335" s="4">
        <v>5.2858640000000001</v>
      </c>
      <c r="V1335" s="4">
        <v>4.8389860000000002</v>
      </c>
      <c r="W1335" s="4">
        <v>4.3921080000000003</v>
      </c>
    </row>
    <row r="1336" spans="1:23">
      <c r="A1336" t="str">
        <f t="shared" si="20"/>
        <v>MESSAGEix-GLOBIOM 2.0-M-R12-NGFS_Low demand</v>
      </c>
      <c r="B1336" s="3" t="s">
        <v>7</v>
      </c>
      <c r="C1336" s="3" t="s">
        <v>896</v>
      </c>
      <c r="D1336" s="3" t="s">
        <v>0</v>
      </c>
      <c r="E1336" s="3" t="s">
        <v>610</v>
      </c>
      <c r="F1336" s="3" t="s">
        <v>296</v>
      </c>
      <c r="G1336" s="4">
        <v>53.288760000000003</v>
      </c>
      <c r="H1336" s="4">
        <v>53.288760000000003</v>
      </c>
      <c r="I1336" s="4">
        <v>53.288760000000003</v>
      </c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</row>
    <row r="1337" spans="1:23">
      <c r="A1337" t="str">
        <f t="shared" si="20"/>
        <v>MESSAGEix-GLOBIOM 2.0-M-R12-NGFS_Low demand</v>
      </c>
      <c r="B1337" s="3" t="s">
        <v>7</v>
      </c>
      <c r="C1337" s="3" t="s">
        <v>896</v>
      </c>
      <c r="D1337" s="3" t="s">
        <v>0</v>
      </c>
      <c r="E1337" s="3" t="s">
        <v>611</v>
      </c>
      <c r="F1337" s="3" t="s">
        <v>296</v>
      </c>
      <c r="G1337" s="4">
        <v>29.920770000000001</v>
      </c>
      <c r="H1337" s="4">
        <v>29.920770000000001</v>
      </c>
      <c r="I1337" s="4">
        <v>29.920770000000001</v>
      </c>
      <c r="J1337" s="4">
        <v>29.920770000000001</v>
      </c>
      <c r="K1337" s="4">
        <v>29.920770000000001</v>
      </c>
      <c r="L1337" s="4">
        <v>29.920770000000001</v>
      </c>
      <c r="M1337" s="4">
        <v>29.920770000000001</v>
      </c>
      <c r="N1337" s="3"/>
      <c r="O1337" s="3"/>
      <c r="P1337" s="3"/>
      <c r="Q1337" s="3"/>
      <c r="R1337" s="3"/>
      <c r="S1337" s="3"/>
      <c r="T1337" s="3"/>
      <c r="U1337" s="3"/>
      <c r="V1337" s="3"/>
      <c r="W1337" s="3"/>
    </row>
    <row r="1338" spans="1:23">
      <c r="A1338" t="str">
        <f t="shared" si="20"/>
        <v>MESSAGEix-GLOBIOM 2.0-M-R12-NGFS_Low demand</v>
      </c>
      <c r="B1338" s="3" t="s">
        <v>7</v>
      </c>
      <c r="C1338" s="3" t="s">
        <v>896</v>
      </c>
      <c r="D1338" s="3" t="s">
        <v>0</v>
      </c>
      <c r="E1338" s="3" t="s">
        <v>612</v>
      </c>
      <c r="F1338" s="3" t="s">
        <v>296</v>
      </c>
      <c r="G1338" s="4">
        <v>58.452869999999997</v>
      </c>
      <c r="H1338" s="4">
        <v>58.452869999999997</v>
      </c>
      <c r="I1338" s="4">
        <v>58.452869999999997</v>
      </c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</row>
    <row r="1339" spans="1:23">
      <c r="A1339" t="str">
        <f t="shared" si="20"/>
        <v>MESSAGEix-GLOBIOM 2.0-M-R12-NGFS_Low demand</v>
      </c>
      <c r="B1339" s="3" t="s">
        <v>7</v>
      </c>
      <c r="C1339" s="3" t="s">
        <v>896</v>
      </c>
      <c r="D1339" s="3" t="s">
        <v>0</v>
      </c>
      <c r="E1339" s="3" t="s">
        <v>613</v>
      </c>
      <c r="F1339" s="3" t="s">
        <v>296</v>
      </c>
      <c r="G1339" s="4">
        <v>36.7395</v>
      </c>
      <c r="H1339" s="4">
        <v>36.7395</v>
      </c>
      <c r="I1339" s="4">
        <v>36.7395</v>
      </c>
      <c r="J1339" s="4">
        <v>36.7395</v>
      </c>
      <c r="K1339" s="4">
        <v>36.7395</v>
      </c>
      <c r="L1339" s="4">
        <v>36.7395</v>
      </c>
      <c r="M1339" s="4">
        <v>36.7395</v>
      </c>
      <c r="N1339" s="3"/>
      <c r="O1339" s="3"/>
      <c r="P1339" s="3"/>
      <c r="Q1339" s="3"/>
      <c r="R1339" s="3"/>
      <c r="S1339" s="3"/>
      <c r="T1339" s="3"/>
      <c r="U1339" s="3"/>
      <c r="V1339" s="3"/>
      <c r="W1339" s="3"/>
    </row>
    <row r="1340" spans="1:23">
      <c r="A1340" t="str">
        <f t="shared" si="20"/>
        <v>MESSAGEix-GLOBIOM 2.0-M-R12-NGFS_Low demand</v>
      </c>
      <c r="B1340" s="3" t="s">
        <v>7</v>
      </c>
      <c r="C1340" s="3" t="s">
        <v>896</v>
      </c>
      <c r="D1340" s="3" t="s">
        <v>0</v>
      </c>
      <c r="E1340" s="3" t="s">
        <v>614</v>
      </c>
      <c r="F1340" s="3" t="s">
        <v>296</v>
      </c>
      <c r="G1340" s="4">
        <v>35.309310000000004</v>
      </c>
      <c r="H1340" s="4">
        <v>21.97007</v>
      </c>
      <c r="I1340" s="4">
        <v>8.2500630000000008</v>
      </c>
      <c r="J1340" s="4">
        <v>11.24335</v>
      </c>
      <c r="K1340" s="4">
        <v>15.000019999999999</v>
      </c>
      <c r="L1340" s="4">
        <v>4.8051950000000003</v>
      </c>
      <c r="M1340" s="4">
        <v>8.0667179999999998</v>
      </c>
      <c r="N1340" s="4">
        <v>12.375310000000001</v>
      </c>
      <c r="O1340" s="4">
        <v>3.2072419999999999</v>
      </c>
      <c r="P1340" s="4">
        <v>3.1442749999999999</v>
      </c>
      <c r="Q1340" s="4">
        <v>3.0813079999999999</v>
      </c>
      <c r="R1340" s="4">
        <v>4.810848</v>
      </c>
      <c r="S1340" s="4">
        <v>6.5403880000000001</v>
      </c>
      <c r="T1340" s="4">
        <v>5.9131260000000001</v>
      </c>
      <c r="U1340" s="4">
        <v>5.2858640000000001</v>
      </c>
      <c r="V1340" s="4">
        <v>4.8389860000000002</v>
      </c>
      <c r="W1340" s="4">
        <v>4.3921080000000003</v>
      </c>
    </row>
    <row r="1341" spans="1:23">
      <c r="A1341" t="str">
        <f t="shared" si="20"/>
        <v>MESSAGEix-GLOBIOM 2.0-M-R12-NGFS_Low demand</v>
      </c>
      <c r="B1341" s="3" t="s">
        <v>7</v>
      </c>
      <c r="C1341" s="3" t="s">
        <v>896</v>
      </c>
      <c r="D1341" s="3" t="s">
        <v>0</v>
      </c>
      <c r="E1341" s="3" t="s">
        <v>615</v>
      </c>
      <c r="F1341" s="3" t="s">
        <v>296</v>
      </c>
      <c r="G1341" s="4">
        <v>21.843150000000001</v>
      </c>
      <c r="H1341" s="4">
        <v>21.843150000000001</v>
      </c>
      <c r="I1341" s="4">
        <v>21.843150000000001</v>
      </c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</row>
    <row r="1342" spans="1:23">
      <c r="A1342" t="str">
        <f t="shared" si="20"/>
        <v>MESSAGEix-GLOBIOM 2.0-M-R12-NGFS_Low demand</v>
      </c>
      <c r="B1342" s="3" t="s">
        <v>7</v>
      </c>
      <c r="C1342" s="3" t="s">
        <v>896</v>
      </c>
      <c r="D1342" s="3" t="s">
        <v>0</v>
      </c>
      <c r="E1342" s="3" t="s">
        <v>616</v>
      </c>
      <c r="F1342" s="3" t="s">
        <v>296</v>
      </c>
      <c r="G1342" s="4">
        <v>14.949249999999999</v>
      </c>
      <c r="H1342" s="4">
        <v>14.949249999999999</v>
      </c>
      <c r="I1342" s="4">
        <v>14.949249999999999</v>
      </c>
      <c r="J1342" s="4">
        <v>14.949249999999999</v>
      </c>
      <c r="K1342" s="4">
        <v>14.949249999999999</v>
      </c>
      <c r="L1342" s="4">
        <v>14.949249999999999</v>
      </c>
      <c r="M1342" s="4">
        <v>14.949249999999999</v>
      </c>
      <c r="N1342" s="3"/>
      <c r="O1342" s="3"/>
      <c r="P1342" s="3"/>
      <c r="Q1342" s="3"/>
      <c r="R1342" s="3"/>
      <c r="S1342" s="3"/>
      <c r="T1342" s="3"/>
      <c r="U1342" s="3"/>
      <c r="V1342" s="3"/>
      <c r="W1342" s="3"/>
    </row>
    <row r="1343" spans="1:23">
      <c r="A1343" t="str">
        <f t="shared" si="20"/>
        <v>MESSAGEix-GLOBIOM 2.0-M-R12-NGFS_Low demand</v>
      </c>
      <c r="B1343" s="3" t="s">
        <v>7</v>
      </c>
      <c r="C1343" s="3" t="s">
        <v>896</v>
      </c>
      <c r="D1343" s="3" t="s">
        <v>0</v>
      </c>
      <c r="E1343" s="3" t="s">
        <v>617</v>
      </c>
      <c r="F1343" s="3" t="s">
        <v>296</v>
      </c>
      <c r="G1343" s="4">
        <v>0</v>
      </c>
      <c r="H1343" s="4">
        <v>0</v>
      </c>
      <c r="I1343" s="4">
        <v>7.0002279999999999</v>
      </c>
      <c r="J1343" s="4">
        <v>10.873250000000001</v>
      </c>
      <c r="K1343" s="4">
        <v>11.344440000000001</v>
      </c>
      <c r="L1343" s="4">
        <v>1.031728</v>
      </c>
      <c r="M1343" s="4">
        <v>0</v>
      </c>
      <c r="N1343" s="4">
        <v>0</v>
      </c>
      <c r="O1343" s="4">
        <v>0</v>
      </c>
      <c r="P1343" s="4">
        <v>0</v>
      </c>
      <c r="Q1343" s="4">
        <v>0</v>
      </c>
      <c r="R1343" s="4">
        <v>0</v>
      </c>
      <c r="S1343" s="4">
        <v>0</v>
      </c>
      <c r="T1343" s="4">
        <v>0</v>
      </c>
      <c r="U1343" s="4">
        <v>0</v>
      </c>
      <c r="V1343" s="4">
        <v>0</v>
      </c>
      <c r="W1343" s="4">
        <v>0</v>
      </c>
    </row>
    <row r="1344" spans="1:23">
      <c r="A1344" t="str">
        <f t="shared" si="20"/>
        <v>MESSAGEix-GLOBIOM 2.0-M-R12-NGFS_Low demand</v>
      </c>
      <c r="B1344" s="3" t="s">
        <v>7</v>
      </c>
      <c r="C1344" s="3" t="s">
        <v>896</v>
      </c>
      <c r="D1344" s="3" t="s">
        <v>0</v>
      </c>
      <c r="E1344" s="3" t="s">
        <v>618</v>
      </c>
      <c r="F1344" s="3" t="s">
        <v>296</v>
      </c>
      <c r="G1344" s="4">
        <v>2.3334090000000001</v>
      </c>
      <c r="H1344" s="4">
        <v>2.3334090000000001</v>
      </c>
      <c r="I1344" s="4">
        <v>2.3334090000000001</v>
      </c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</row>
    <row r="1345" spans="1:23">
      <c r="A1345" t="str">
        <f t="shared" si="20"/>
        <v>MESSAGEix-GLOBIOM 2.0-M-R12-NGFS_Low demand</v>
      </c>
      <c r="B1345" s="3" t="s">
        <v>7</v>
      </c>
      <c r="C1345" s="3" t="s">
        <v>896</v>
      </c>
      <c r="D1345" s="3" t="s">
        <v>0</v>
      </c>
      <c r="E1345" s="3" t="s">
        <v>619</v>
      </c>
      <c r="F1345" s="3" t="s">
        <v>296</v>
      </c>
      <c r="G1345" s="4">
        <v>4.3213790000000003</v>
      </c>
      <c r="H1345" s="4">
        <v>4.3213790000000003</v>
      </c>
      <c r="I1345" s="4">
        <v>4.3213790000000003</v>
      </c>
      <c r="J1345" s="4">
        <v>4.3213790000000003</v>
      </c>
      <c r="K1345" s="4">
        <v>4.3213790000000003</v>
      </c>
      <c r="L1345" s="4">
        <v>4.3213790000000003</v>
      </c>
      <c r="M1345" s="4">
        <v>4.3213790000000003</v>
      </c>
      <c r="N1345" s="3"/>
      <c r="O1345" s="3"/>
      <c r="P1345" s="3"/>
      <c r="Q1345" s="3"/>
      <c r="R1345" s="3"/>
      <c r="S1345" s="3"/>
      <c r="T1345" s="3"/>
      <c r="U1345" s="3"/>
      <c r="V1345" s="3"/>
      <c r="W1345" s="3"/>
    </row>
    <row r="1346" spans="1:23">
      <c r="A1346" t="str">
        <f t="shared" si="20"/>
        <v>MESSAGEix-GLOBIOM 2.0-M-R12-NGFS_Low demand</v>
      </c>
      <c r="B1346" s="3" t="s">
        <v>7</v>
      </c>
      <c r="C1346" s="3" t="s">
        <v>896</v>
      </c>
      <c r="D1346" s="3" t="s">
        <v>0</v>
      </c>
      <c r="E1346" s="3" t="s">
        <v>620</v>
      </c>
      <c r="F1346" s="3" t="s">
        <v>296</v>
      </c>
      <c r="G1346" s="4">
        <v>35.309310000000004</v>
      </c>
      <c r="H1346" s="4">
        <v>21.97007</v>
      </c>
      <c r="I1346" s="4">
        <v>1.2498339999999999</v>
      </c>
      <c r="J1346" s="4">
        <v>0.37009799999999998</v>
      </c>
      <c r="K1346" s="4">
        <v>3.6555740000000001</v>
      </c>
      <c r="L1346" s="4">
        <v>3.7734670000000001</v>
      </c>
      <c r="M1346" s="4">
        <v>8.0667179999999998</v>
      </c>
      <c r="N1346" s="4">
        <v>12.375310000000001</v>
      </c>
      <c r="O1346" s="4">
        <v>3.2072419999999999</v>
      </c>
      <c r="P1346" s="4">
        <v>3.1442749999999999</v>
      </c>
      <c r="Q1346" s="4">
        <v>3.0813079999999999</v>
      </c>
      <c r="R1346" s="4">
        <v>4.810848</v>
      </c>
      <c r="S1346" s="4">
        <v>6.5403880000000001</v>
      </c>
      <c r="T1346" s="4">
        <v>5.9131260000000001</v>
      </c>
      <c r="U1346" s="4">
        <v>5.2858640000000001</v>
      </c>
      <c r="V1346" s="4">
        <v>4.8389860000000002</v>
      </c>
      <c r="W1346" s="4">
        <v>4.3921080000000003</v>
      </c>
    </row>
    <row r="1347" spans="1:23">
      <c r="A1347" t="str">
        <f t="shared" ref="A1347:A1410" si="21">B1347&amp;"_"&amp;C1347</f>
        <v>MESSAGEix-GLOBIOM 2.0-M-R12-NGFS_Low demand</v>
      </c>
      <c r="B1347" s="3" t="s">
        <v>7</v>
      </c>
      <c r="C1347" s="3" t="s">
        <v>896</v>
      </c>
      <c r="D1347" s="3" t="s">
        <v>0</v>
      </c>
      <c r="E1347" s="3" t="s">
        <v>621</v>
      </c>
      <c r="F1347" s="3" t="s">
        <v>296</v>
      </c>
      <c r="G1347" s="4">
        <v>19.509740000000001</v>
      </c>
      <c r="H1347" s="4">
        <v>19.509740000000001</v>
      </c>
      <c r="I1347" s="4">
        <v>19.509740000000001</v>
      </c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</row>
    <row r="1348" spans="1:23">
      <c r="A1348" t="str">
        <f t="shared" si="21"/>
        <v>MESSAGEix-GLOBIOM 2.0-M-R12-NGFS_Low demand</v>
      </c>
      <c r="B1348" s="3" t="s">
        <v>7</v>
      </c>
      <c r="C1348" s="3" t="s">
        <v>896</v>
      </c>
      <c r="D1348" s="3" t="s">
        <v>0</v>
      </c>
      <c r="E1348" s="3" t="s">
        <v>622</v>
      </c>
      <c r="F1348" s="3" t="s">
        <v>296</v>
      </c>
      <c r="G1348" s="4">
        <v>10.62787</v>
      </c>
      <c r="H1348" s="4">
        <v>10.62787</v>
      </c>
      <c r="I1348" s="4">
        <v>10.62787</v>
      </c>
      <c r="J1348" s="4">
        <v>10.62787</v>
      </c>
      <c r="K1348" s="4">
        <v>10.62787</v>
      </c>
      <c r="L1348" s="4">
        <v>10.62787</v>
      </c>
      <c r="M1348" s="4">
        <v>10.62787</v>
      </c>
      <c r="N1348" s="3"/>
      <c r="O1348" s="3"/>
      <c r="P1348" s="3"/>
      <c r="Q1348" s="3"/>
      <c r="R1348" s="3"/>
      <c r="S1348" s="3"/>
      <c r="T1348" s="3"/>
      <c r="U1348" s="3"/>
      <c r="V1348" s="3"/>
      <c r="W1348" s="3"/>
    </row>
    <row r="1349" spans="1:23">
      <c r="A1349" t="str">
        <f t="shared" si="21"/>
        <v>MESSAGEix-GLOBIOM 2.0-M-R12-NGFS_Low demand</v>
      </c>
      <c r="B1349" s="3" t="s">
        <v>7</v>
      </c>
      <c r="C1349" s="3" t="s">
        <v>896</v>
      </c>
      <c r="D1349" s="3" t="s">
        <v>0</v>
      </c>
      <c r="E1349" s="3" t="s">
        <v>623</v>
      </c>
      <c r="F1349" s="3" t="s">
        <v>296</v>
      </c>
      <c r="G1349" s="4">
        <v>2.3160289999999999</v>
      </c>
      <c r="H1349" s="4">
        <v>0</v>
      </c>
      <c r="I1349" s="4">
        <v>10.13518</v>
      </c>
      <c r="J1349" s="4">
        <v>16.870799999999999</v>
      </c>
      <c r="K1349" s="4">
        <v>19.07019</v>
      </c>
      <c r="L1349" s="4">
        <v>24.821079999999998</v>
      </c>
      <c r="M1349" s="4">
        <v>22.549959999999999</v>
      </c>
      <c r="N1349" s="4">
        <v>18.840720000000001</v>
      </c>
      <c r="O1349" s="4">
        <v>30.20187</v>
      </c>
      <c r="P1349" s="4">
        <v>35.721699999999998</v>
      </c>
      <c r="Q1349" s="4">
        <v>41.241529999999997</v>
      </c>
      <c r="R1349" s="4">
        <v>42.280470000000001</v>
      </c>
      <c r="S1349" s="4">
        <v>43.319409999999998</v>
      </c>
      <c r="T1349" s="4">
        <v>45.490819999999999</v>
      </c>
      <c r="U1349" s="4">
        <v>47.662230000000001</v>
      </c>
      <c r="V1349" s="4">
        <v>60.916110000000003</v>
      </c>
      <c r="W1349" s="4">
        <v>74.17</v>
      </c>
    </row>
    <row r="1350" spans="1:23">
      <c r="A1350" t="str">
        <f t="shared" si="21"/>
        <v>MESSAGEix-GLOBIOM 2.0-M-R12-NGFS_Low demand</v>
      </c>
      <c r="B1350" s="3" t="s">
        <v>7</v>
      </c>
      <c r="C1350" s="3" t="s">
        <v>896</v>
      </c>
      <c r="D1350" s="3" t="s">
        <v>0</v>
      </c>
      <c r="E1350" s="3" t="s">
        <v>624</v>
      </c>
      <c r="F1350" s="3" t="s">
        <v>296</v>
      </c>
      <c r="G1350" s="4">
        <v>4.1504050000000001</v>
      </c>
      <c r="H1350" s="4">
        <v>4.1504050000000001</v>
      </c>
      <c r="I1350" s="4">
        <v>4.1504050000000001</v>
      </c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</row>
    <row r="1351" spans="1:23">
      <c r="A1351" t="str">
        <f t="shared" si="21"/>
        <v>MESSAGEix-GLOBIOM 2.0-M-R12-NGFS_Low demand</v>
      </c>
      <c r="B1351" s="3" t="s">
        <v>7</v>
      </c>
      <c r="C1351" s="3" t="s">
        <v>896</v>
      </c>
      <c r="D1351" s="3" t="s">
        <v>0</v>
      </c>
      <c r="E1351" s="3" t="s">
        <v>625</v>
      </c>
      <c r="F1351" s="3" t="s">
        <v>296</v>
      </c>
      <c r="G1351" s="4">
        <v>13.68046</v>
      </c>
      <c r="H1351" s="4">
        <v>13.68046</v>
      </c>
      <c r="I1351" s="4">
        <v>13.68046</v>
      </c>
      <c r="J1351" s="4">
        <v>13.68046</v>
      </c>
      <c r="K1351" s="4">
        <v>13.68046</v>
      </c>
      <c r="L1351" s="4">
        <v>13.68046</v>
      </c>
      <c r="M1351" s="4">
        <v>13.68046</v>
      </c>
      <c r="N1351" s="3"/>
      <c r="O1351" s="3"/>
      <c r="P1351" s="3"/>
      <c r="Q1351" s="3"/>
      <c r="R1351" s="3"/>
      <c r="S1351" s="3"/>
      <c r="T1351" s="3"/>
      <c r="U1351" s="3"/>
      <c r="V1351" s="3"/>
      <c r="W1351" s="3"/>
    </row>
    <row r="1352" spans="1:23">
      <c r="A1352" t="str">
        <f t="shared" si="21"/>
        <v>MESSAGEix-GLOBIOM 2.0-M-R12-NGFS_Low demand</v>
      </c>
      <c r="B1352" s="3" t="s">
        <v>7</v>
      </c>
      <c r="C1352" s="3" t="s">
        <v>896</v>
      </c>
      <c r="D1352" s="3" t="s">
        <v>0</v>
      </c>
      <c r="E1352" s="3" t="s">
        <v>626</v>
      </c>
      <c r="F1352" s="3" t="s">
        <v>296</v>
      </c>
      <c r="G1352" s="4">
        <v>52.119909999999997</v>
      </c>
      <c r="H1352" s="4">
        <v>34.007060000000003</v>
      </c>
      <c r="I1352" s="4">
        <v>168.33969999999999</v>
      </c>
      <c r="J1352" s="4">
        <v>195.2971</v>
      </c>
      <c r="K1352" s="4">
        <v>105.0778</v>
      </c>
      <c r="L1352" s="4">
        <v>82.3566</v>
      </c>
      <c r="M1352" s="4">
        <v>53.578760000000003</v>
      </c>
      <c r="N1352" s="4">
        <v>51.536490000000001</v>
      </c>
      <c r="O1352" s="4">
        <v>46.102969999999999</v>
      </c>
      <c r="P1352" s="4">
        <v>47.330359999999999</v>
      </c>
      <c r="Q1352" s="4">
        <v>48.557749999999999</v>
      </c>
      <c r="R1352" s="4">
        <v>66.904439999999994</v>
      </c>
      <c r="S1352" s="4">
        <v>85.251130000000003</v>
      </c>
      <c r="T1352" s="4">
        <v>82.435029999999998</v>
      </c>
      <c r="U1352" s="4">
        <v>79.618930000000006</v>
      </c>
      <c r="V1352" s="4">
        <v>131.05250000000001</v>
      </c>
      <c r="W1352" s="4">
        <v>182.48609999999999</v>
      </c>
    </row>
    <row r="1353" spans="1:23">
      <c r="A1353" t="str">
        <f t="shared" si="21"/>
        <v>MESSAGEix-GLOBIOM 2.0-M-R12-NGFS_Low demand</v>
      </c>
      <c r="B1353" s="3" t="s">
        <v>7</v>
      </c>
      <c r="C1353" s="3" t="s">
        <v>896</v>
      </c>
      <c r="D1353" s="3" t="s">
        <v>0</v>
      </c>
      <c r="E1353" s="3" t="s">
        <v>627</v>
      </c>
      <c r="F1353" s="3" t="s">
        <v>296</v>
      </c>
      <c r="G1353" s="4">
        <v>84.822230000000005</v>
      </c>
      <c r="H1353" s="4">
        <v>84.822230000000005</v>
      </c>
      <c r="I1353" s="4">
        <v>84.822230000000005</v>
      </c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</row>
    <row r="1354" spans="1:23">
      <c r="A1354" t="str">
        <f t="shared" si="21"/>
        <v>MESSAGEix-GLOBIOM 2.0-M-R12-NGFS_Low demand</v>
      </c>
      <c r="B1354" s="3" t="s">
        <v>7</v>
      </c>
      <c r="C1354" s="3" t="s">
        <v>896</v>
      </c>
      <c r="D1354" s="3" t="s">
        <v>0</v>
      </c>
      <c r="E1354" s="3" t="s">
        <v>628</v>
      </c>
      <c r="F1354" s="3" t="s">
        <v>296</v>
      </c>
      <c r="G1354" s="4">
        <v>98.682419999999993</v>
      </c>
      <c r="H1354" s="4">
        <v>98.682419999999993</v>
      </c>
      <c r="I1354" s="4">
        <v>98.682419999999993</v>
      </c>
      <c r="J1354" s="4">
        <v>98.682419999999993</v>
      </c>
      <c r="K1354" s="4">
        <v>98.682419999999993</v>
      </c>
      <c r="L1354" s="4">
        <v>98.682419999999993</v>
      </c>
      <c r="M1354" s="4">
        <v>98.682419999999993</v>
      </c>
      <c r="N1354" s="3"/>
      <c r="O1354" s="3"/>
      <c r="P1354" s="3"/>
      <c r="Q1354" s="3"/>
      <c r="R1354" s="3"/>
      <c r="S1354" s="3"/>
      <c r="T1354" s="3"/>
      <c r="U1354" s="3"/>
      <c r="V1354" s="3"/>
      <c r="W1354" s="3"/>
    </row>
    <row r="1355" spans="1:23">
      <c r="A1355" t="str">
        <f t="shared" si="21"/>
        <v>MESSAGEix-GLOBIOM 2.0-M-R12-NGFS_Low demand</v>
      </c>
      <c r="B1355" s="3" t="s">
        <v>7</v>
      </c>
      <c r="C1355" s="3" t="s">
        <v>896</v>
      </c>
      <c r="D1355" s="3" t="s">
        <v>0</v>
      </c>
      <c r="E1355" s="3" t="s">
        <v>629</v>
      </c>
      <c r="F1355" s="3" t="s">
        <v>296</v>
      </c>
      <c r="G1355" s="4">
        <v>786.8596</v>
      </c>
      <c r="H1355" s="4">
        <v>750.32339999999999</v>
      </c>
      <c r="I1355" s="4">
        <v>683.71690000000001</v>
      </c>
      <c r="J1355" s="4">
        <v>998.99220000000003</v>
      </c>
      <c r="K1355" s="4">
        <v>893.73580000000004</v>
      </c>
      <c r="L1355" s="4">
        <v>971.30380000000002</v>
      </c>
      <c r="M1355" s="4">
        <v>751.62289999999996</v>
      </c>
      <c r="N1355" s="4">
        <v>796.08939999999996</v>
      </c>
      <c r="O1355" s="4">
        <v>682.03290000000004</v>
      </c>
      <c r="P1355" s="4">
        <v>693.38049999999998</v>
      </c>
      <c r="Q1355" s="4">
        <v>704.72810000000004</v>
      </c>
      <c r="R1355" s="4">
        <v>699.78369999999995</v>
      </c>
      <c r="S1355" s="4">
        <v>694.83929999999998</v>
      </c>
      <c r="T1355" s="4">
        <v>691.97059999999999</v>
      </c>
      <c r="U1355" s="4">
        <v>689.10180000000003</v>
      </c>
      <c r="V1355" s="4">
        <v>787.65620000000001</v>
      </c>
      <c r="W1355" s="4">
        <v>886.2106</v>
      </c>
    </row>
    <row r="1356" spans="1:23">
      <c r="A1356" t="str">
        <f t="shared" si="21"/>
        <v>MESSAGEix-GLOBIOM 2.0-M-R12-NGFS_Low demand</v>
      </c>
      <c r="B1356" s="3" t="s">
        <v>7</v>
      </c>
      <c r="C1356" s="3" t="s">
        <v>896</v>
      </c>
      <c r="D1356" s="3" t="s">
        <v>0</v>
      </c>
      <c r="E1356" s="3" t="s">
        <v>630</v>
      </c>
      <c r="F1356" s="3" t="s">
        <v>296</v>
      </c>
      <c r="G1356" s="4">
        <v>740.3</v>
      </c>
      <c r="H1356" s="4">
        <v>740.3</v>
      </c>
      <c r="I1356" s="4">
        <v>740.3</v>
      </c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</row>
    <row r="1357" spans="1:23">
      <c r="A1357" t="str">
        <f t="shared" si="21"/>
        <v>MESSAGEix-GLOBIOM 2.0-M-R12-NGFS_Low demand</v>
      </c>
      <c r="B1357" s="3" t="s">
        <v>7</v>
      </c>
      <c r="C1357" s="3" t="s">
        <v>896</v>
      </c>
      <c r="D1357" s="3" t="s">
        <v>0</v>
      </c>
      <c r="E1357" s="3" t="s">
        <v>631</v>
      </c>
      <c r="F1357" s="3" t="s">
        <v>296</v>
      </c>
      <c r="G1357" s="4">
        <v>833.79349999999999</v>
      </c>
      <c r="H1357" s="4">
        <v>833.79349999999999</v>
      </c>
      <c r="I1357" s="4">
        <v>833.79349999999999</v>
      </c>
      <c r="J1357" s="4">
        <v>833.79349999999999</v>
      </c>
      <c r="K1357" s="4">
        <v>833.79349999999999</v>
      </c>
      <c r="L1357" s="4">
        <v>833.79349999999999</v>
      </c>
      <c r="M1357" s="4">
        <v>833.79349999999999</v>
      </c>
      <c r="N1357" s="3"/>
      <c r="O1357" s="3"/>
      <c r="P1357" s="3"/>
      <c r="Q1357" s="3"/>
      <c r="R1357" s="3"/>
      <c r="S1357" s="3"/>
      <c r="T1357" s="3"/>
      <c r="U1357" s="3"/>
      <c r="V1357" s="3"/>
      <c r="W1357" s="3"/>
    </row>
    <row r="1358" spans="1:23">
      <c r="A1358" t="str">
        <f t="shared" si="21"/>
        <v>MESSAGEix-GLOBIOM 2.0-M-R12-NGFS_Low demand</v>
      </c>
      <c r="B1358" s="3" t="s">
        <v>7</v>
      </c>
      <c r="C1358" s="3" t="s">
        <v>896</v>
      </c>
      <c r="D1358" s="3" t="s">
        <v>0</v>
      </c>
      <c r="E1358" s="3" t="s">
        <v>632</v>
      </c>
      <c r="F1358" s="3" t="s">
        <v>296</v>
      </c>
      <c r="G1358" s="4">
        <v>205.15170000000001</v>
      </c>
      <c r="H1358" s="4">
        <v>371.61320000000001</v>
      </c>
      <c r="I1358" s="4">
        <v>396.13740000000001</v>
      </c>
      <c r="J1358" s="4">
        <v>581.31169999999997</v>
      </c>
      <c r="K1358" s="4">
        <v>442.28030000000001</v>
      </c>
      <c r="L1358" s="4">
        <v>461.48649999999998</v>
      </c>
      <c r="M1358" s="4">
        <v>314.25560000000002</v>
      </c>
      <c r="N1358" s="4">
        <v>367.95620000000002</v>
      </c>
      <c r="O1358" s="4">
        <v>283.79500000000002</v>
      </c>
      <c r="P1358" s="4">
        <v>310.94830000000002</v>
      </c>
      <c r="Q1358" s="4">
        <v>338.10160000000002</v>
      </c>
      <c r="R1358" s="4">
        <v>304.69810000000001</v>
      </c>
      <c r="S1358" s="4">
        <v>271.2946</v>
      </c>
      <c r="T1358" s="4">
        <v>281.87119999999999</v>
      </c>
      <c r="U1358" s="4">
        <v>292.4479</v>
      </c>
      <c r="V1358" s="4">
        <v>395.79739999999998</v>
      </c>
      <c r="W1358" s="4">
        <v>499.14699999999999</v>
      </c>
    </row>
    <row r="1359" spans="1:23">
      <c r="A1359" t="str">
        <f t="shared" si="21"/>
        <v>MESSAGEix-GLOBIOM 2.0-M-R12-NGFS_Low demand</v>
      </c>
      <c r="B1359" s="3" t="s">
        <v>7</v>
      </c>
      <c r="C1359" s="3" t="s">
        <v>896</v>
      </c>
      <c r="D1359" s="3" t="s">
        <v>0</v>
      </c>
      <c r="E1359" s="3" t="s">
        <v>633</v>
      </c>
      <c r="F1359" s="3" t="s">
        <v>296</v>
      </c>
      <c r="G1359" s="4">
        <v>324.30070000000001</v>
      </c>
      <c r="H1359" s="4">
        <v>324.30070000000001</v>
      </c>
      <c r="I1359" s="4">
        <v>324.30070000000001</v>
      </c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</row>
    <row r="1360" spans="1:23">
      <c r="A1360" t="str">
        <f t="shared" si="21"/>
        <v>MESSAGEix-GLOBIOM 2.0-M-R12-NGFS_Low demand</v>
      </c>
      <c r="B1360" s="3" t="s">
        <v>7</v>
      </c>
      <c r="C1360" s="3" t="s">
        <v>896</v>
      </c>
      <c r="D1360" s="3" t="s">
        <v>0</v>
      </c>
      <c r="E1360" s="3" t="s">
        <v>634</v>
      </c>
      <c r="F1360" s="3" t="s">
        <v>296</v>
      </c>
      <c r="G1360" s="4">
        <v>396.03379999999999</v>
      </c>
      <c r="H1360" s="4">
        <v>396.03379999999999</v>
      </c>
      <c r="I1360" s="4">
        <v>396.03379999999999</v>
      </c>
      <c r="J1360" s="4">
        <v>396.03379999999999</v>
      </c>
      <c r="K1360" s="4">
        <v>396.03379999999999</v>
      </c>
      <c r="L1360" s="4">
        <v>396.03379999999999</v>
      </c>
      <c r="M1360" s="4">
        <v>396.03379999999999</v>
      </c>
      <c r="N1360" s="3"/>
      <c r="O1360" s="3"/>
      <c r="P1360" s="3"/>
      <c r="Q1360" s="3"/>
      <c r="R1360" s="3"/>
      <c r="S1360" s="3"/>
      <c r="T1360" s="3"/>
      <c r="U1360" s="3"/>
      <c r="V1360" s="3"/>
      <c r="W1360" s="3"/>
    </row>
    <row r="1361" spans="1:23">
      <c r="A1361" t="str">
        <f t="shared" si="21"/>
        <v>MESSAGEix-GLOBIOM 2.0-M-R12-NGFS_Low demand</v>
      </c>
      <c r="B1361" s="3" t="s">
        <v>7</v>
      </c>
      <c r="C1361" s="3" t="s">
        <v>896</v>
      </c>
      <c r="D1361" s="3" t="s">
        <v>0</v>
      </c>
      <c r="E1361" s="3" t="s">
        <v>635</v>
      </c>
      <c r="F1361" s="3" t="s">
        <v>296</v>
      </c>
      <c r="G1361" s="4">
        <v>436.01990000000001</v>
      </c>
      <c r="H1361" s="4">
        <v>371.61320000000001</v>
      </c>
      <c r="I1361" s="4">
        <v>396.13740000000001</v>
      </c>
      <c r="J1361" s="4">
        <v>581.31169999999997</v>
      </c>
      <c r="K1361" s="4">
        <v>442.28030000000001</v>
      </c>
      <c r="L1361" s="4">
        <v>461.48649999999998</v>
      </c>
      <c r="M1361" s="4">
        <v>314.25560000000002</v>
      </c>
      <c r="N1361" s="4">
        <v>367.95620000000002</v>
      </c>
      <c r="O1361" s="4">
        <v>283.79500000000002</v>
      </c>
      <c r="P1361" s="4">
        <v>310.94830000000002</v>
      </c>
      <c r="Q1361" s="4">
        <v>338.10160000000002</v>
      </c>
      <c r="R1361" s="4">
        <v>304.69810000000001</v>
      </c>
      <c r="S1361" s="4">
        <v>271.2946</v>
      </c>
      <c r="T1361" s="4">
        <v>281.87119999999999</v>
      </c>
      <c r="U1361" s="4">
        <v>292.4479</v>
      </c>
      <c r="V1361" s="4">
        <v>395.79739999999998</v>
      </c>
      <c r="W1361" s="4">
        <v>499.14699999999999</v>
      </c>
    </row>
    <row r="1362" spans="1:23">
      <c r="A1362" t="str">
        <f t="shared" si="21"/>
        <v>MESSAGEix-GLOBIOM 2.0-M-R12-NGFS_Low demand</v>
      </c>
      <c r="B1362" s="3" t="s">
        <v>7</v>
      </c>
      <c r="C1362" s="3" t="s">
        <v>896</v>
      </c>
      <c r="D1362" s="3" t="s">
        <v>0</v>
      </c>
      <c r="E1362" s="3" t="s">
        <v>636</v>
      </c>
      <c r="F1362" s="3" t="s">
        <v>296</v>
      </c>
      <c r="G1362" s="4">
        <v>401.2568</v>
      </c>
      <c r="H1362" s="4">
        <v>401.2568</v>
      </c>
      <c r="I1362" s="4">
        <v>401.2568</v>
      </c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</row>
    <row r="1363" spans="1:23">
      <c r="A1363" t="str">
        <f t="shared" si="21"/>
        <v>MESSAGEix-GLOBIOM 2.0-M-R12-NGFS_Low demand</v>
      </c>
      <c r="B1363" s="3" t="s">
        <v>7</v>
      </c>
      <c r="C1363" s="3" t="s">
        <v>896</v>
      </c>
      <c r="D1363" s="3" t="s">
        <v>0</v>
      </c>
      <c r="E1363" s="3" t="s">
        <v>637</v>
      </c>
      <c r="F1363" s="3" t="s">
        <v>296</v>
      </c>
      <c r="G1363" s="4">
        <v>429.01490000000001</v>
      </c>
      <c r="H1363" s="4">
        <v>429.01490000000001</v>
      </c>
      <c r="I1363" s="4">
        <v>429.01490000000001</v>
      </c>
      <c r="J1363" s="4">
        <v>429.01490000000001</v>
      </c>
      <c r="K1363" s="4">
        <v>429.01490000000001</v>
      </c>
      <c r="L1363" s="4">
        <v>429.01490000000001</v>
      </c>
      <c r="M1363" s="4">
        <v>429.01490000000001</v>
      </c>
      <c r="N1363" s="3"/>
      <c r="O1363" s="3"/>
      <c r="P1363" s="3"/>
      <c r="Q1363" s="3"/>
      <c r="R1363" s="3"/>
      <c r="S1363" s="3"/>
      <c r="T1363" s="3"/>
      <c r="U1363" s="3"/>
      <c r="V1363" s="3"/>
      <c r="W1363" s="3"/>
    </row>
    <row r="1364" spans="1:23">
      <c r="A1364" t="str">
        <f t="shared" si="21"/>
        <v>MESSAGEix-GLOBIOM 2.0-M-R12-NGFS_Low demand</v>
      </c>
      <c r="B1364" s="3" t="s">
        <v>7</v>
      </c>
      <c r="C1364" s="3" t="s">
        <v>896</v>
      </c>
      <c r="D1364" s="3" t="s">
        <v>0</v>
      </c>
      <c r="E1364" s="3" t="s">
        <v>638</v>
      </c>
      <c r="F1364" s="3" t="s">
        <v>296</v>
      </c>
      <c r="G1364" s="4">
        <v>24.75113</v>
      </c>
      <c r="H1364" s="4">
        <v>27.110299999999999</v>
      </c>
      <c r="I1364" s="4">
        <v>35.139389999999999</v>
      </c>
      <c r="J1364" s="4">
        <v>15.67601</v>
      </c>
      <c r="K1364" s="4">
        <v>0</v>
      </c>
      <c r="L1364" s="4">
        <v>0</v>
      </c>
      <c r="M1364" s="4">
        <v>0</v>
      </c>
      <c r="N1364" s="4">
        <v>0</v>
      </c>
      <c r="O1364" s="4">
        <v>0</v>
      </c>
      <c r="P1364" s="4">
        <v>0</v>
      </c>
      <c r="Q1364" s="4">
        <v>0</v>
      </c>
      <c r="R1364" s="4">
        <v>0.95468600000000003</v>
      </c>
      <c r="S1364" s="4">
        <v>1.9093720000000001</v>
      </c>
      <c r="T1364" s="4">
        <v>0.95468600000000003</v>
      </c>
      <c r="U1364" s="4">
        <v>0</v>
      </c>
      <c r="V1364" s="4">
        <v>0</v>
      </c>
      <c r="W1364" s="4">
        <v>0</v>
      </c>
    </row>
    <row r="1365" spans="1:23">
      <c r="A1365" t="str">
        <f t="shared" si="21"/>
        <v>MESSAGEix-GLOBIOM 2.0-M-R12-NGFS_Low demand</v>
      </c>
      <c r="B1365" s="3" t="s">
        <v>7</v>
      </c>
      <c r="C1365" s="3" t="s">
        <v>896</v>
      </c>
      <c r="D1365" s="3" t="s">
        <v>0</v>
      </c>
      <c r="E1365" s="3" t="s">
        <v>639</v>
      </c>
      <c r="F1365" s="3" t="s">
        <v>296</v>
      </c>
      <c r="G1365" s="4">
        <v>29.00027</v>
      </c>
      <c r="H1365" s="4">
        <v>29.00027</v>
      </c>
      <c r="I1365" s="4">
        <v>29.00027</v>
      </c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</row>
    <row r="1366" spans="1:23">
      <c r="A1366" t="str">
        <f t="shared" si="21"/>
        <v>MESSAGEix-GLOBIOM 2.0-M-R12-NGFS_Low demand</v>
      </c>
      <c r="B1366" s="3" t="s">
        <v>7</v>
      </c>
      <c r="C1366" s="3" t="s">
        <v>896</v>
      </c>
      <c r="D1366" s="3" t="s">
        <v>0</v>
      </c>
      <c r="E1366" s="3" t="s">
        <v>640</v>
      </c>
      <c r="F1366" s="3" t="s">
        <v>296</v>
      </c>
      <c r="G1366" s="4">
        <v>14.66812</v>
      </c>
      <c r="H1366" s="4">
        <v>14.66812</v>
      </c>
      <c r="I1366" s="4">
        <v>14.66812</v>
      </c>
      <c r="J1366" s="4">
        <v>14.66812</v>
      </c>
      <c r="K1366" s="4">
        <v>14.66812</v>
      </c>
      <c r="L1366" s="4">
        <v>14.66812</v>
      </c>
      <c r="M1366" s="4">
        <v>14.66812</v>
      </c>
      <c r="N1366" s="3"/>
      <c r="O1366" s="3"/>
      <c r="P1366" s="3"/>
      <c r="Q1366" s="3"/>
      <c r="R1366" s="3"/>
      <c r="S1366" s="3"/>
      <c r="T1366" s="3"/>
      <c r="U1366" s="3"/>
      <c r="V1366" s="3"/>
      <c r="W1366" s="3"/>
    </row>
    <row r="1367" spans="1:23">
      <c r="A1367" t="str">
        <f t="shared" si="21"/>
        <v>MESSAGEix-GLOBIOM 2.0-M-R12-NGFS_Low demand</v>
      </c>
      <c r="B1367" s="3" t="s">
        <v>7</v>
      </c>
      <c r="C1367" s="3" t="s">
        <v>896</v>
      </c>
      <c r="D1367" s="3" t="s">
        <v>0</v>
      </c>
      <c r="E1367" s="3" t="s">
        <v>641</v>
      </c>
      <c r="F1367" s="28" t="s">
        <v>296</v>
      </c>
      <c r="G1367" s="29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</row>
    <row r="1368" spans="1:23">
      <c r="A1368" t="str">
        <f t="shared" si="21"/>
        <v>MESSAGEix-GLOBIOM 2.0-M-R12-NGFS_Low demand</v>
      </c>
      <c r="B1368" s="3" t="s">
        <v>7</v>
      </c>
      <c r="C1368" s="3" t="s">
        <v>896</v>
      </c>
      <c r="D1368" s="3" t="s">
        <v>0</v>
      </c>
      <c r="E1368" s="3" t="s">
        <v>642</v>
      </c>
      <c r="F1368" s="3" t="s">
        <v>296</v>
      </c>
      <c r="G1368" s="4">
        <v>9.6322039999999998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  <c r="O1368" s="4">
        <v>0</v>
      </c>
      <c r="P1368" s="4">
        <v>0</v>
      </c>
      <c r="Q1368" s="4">
        <v>0</v>
      </c>
      <c r="R1368" s="4">
        <v>0</v>
      </c>
      <c r="S1368" s="4">
        <v>0</v>
      </c>
      <c r="T1368" s="4">
        <v>0</v>
      </c>
      <c r="U1368" s="4">
        <v>0</v>
      </c>
      <c r="V1368" s="4">
        <v>0</v>
      </c>
      <c r="W1368" s="4">
        <v>0</v>
      </c>
    </row>
    <row r="1369" spans="1:23">
      <c r="A1369" t="str">
        <f t="shared" si="21"/>
        <v>MESSAGEix-GLOBIOM 2.0-M-R12-NGFS_Low demand</v>
      </c>
      <c r="B1369" s="3" t="s">
        <v>7</v>
      </c>
      <c r="C1369" s="3" t="s">
        <v>896</v>
      </c>
      <c r="D1369" s="3" t="s">
        <v>0</v>
      </c>
      <c r="E1369" s="3" t="s">
        <v>643</v>
      </c>
      <c r="F1369" s="3" t="s">
        <v>296</v>
      </c>
      <c r="G1369" s="4">
        <v>3.2107350000000001</v>
      </c>
      <c r="H1369" s="4">
        <v>3.2107350000000001</v>
      </c>
      <c r="I1369" s="4">
        <v>3.2107350000000001</v>
      </c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</row>
    <row r="1370" spans="1:23">
      <c r="A1370" t="str">
        <f t="shared" si="21"/>
        <v>MESSAGEix-GLOBIOM 2.0-M-R12-NGFS_Low demand</v>
      </c>
      <c r="B1370" s="3" t="s">
        <v>7</v>
      </c>
      <c r="C1370" s="3" t="s">
        <v>896</v>
      </c>
      <c r="D1370" s="3" t="s">
        <v>0</v>
      </c>
      <c r="E1370" s="3" t="s">
        <v>644</v>
      </c>
      <c r="F1370" s="3" t="s">
        <v>296</v>
      </c>
      <c r="G1370" s="4">
        <v>1.3760289999999999</v>
      </c>
      <c r="H1370" s="4">
        <v>1.3760289999999999</v>
      </c>
      <c r="I1370" s="4">
        <v>1.3760289999999999</v>
      </c>
      <c r="J1370" s="4">
        <v>1.3760289999999999</v>
      </c>
      <c r="K1370" s="4">
        <v>1.3760289999999999</v>
      </c>
      <c r="L1370" s="4">
        <v>1.3760289999999999</v>
      </c>
      <c r="M1370" s="4">
        <v>1.3760289999999999</v>
      </c>
      <c r="N1370" s="3"/>
      <c r="O1370" s="3"/>
      <c r="P1370" s="3"/>
      <c r="Q1370" s="3"/>
      <c r="R1370" s="3"/>
      <c r="S1370" s="3"/>
      <c r="T1370" s="3"/>
      <c r="U1370" s="3"/>
      <c r="V1370" s="3"/>
      <c r="W1370" s="3"/>
    </row>
    <row r="1371" spans="1:23">
      <c r="A1371" t="str">
        <f t="shared" si="21"/>
        <v>MESSAGEix-GLOBIOM 2.0-M-R12-NGFS_Low demand</v>
      </c>
      <c r="B1371" s="3" t="s">
        <v>7</v>
      </c>
      <c r="C1371" s="3" t="s">
        <v>896</v>
      </c>
      <c r="D1371" s="3" t="s">
        <v>0</v>
      </c>
      <c r="E1371" s="3" t="s">
        <v>645</v>
      </c>
      <c r="F1371" s="3" t="s">
        <v>296</v>
      </c>
      <c r="G1371" s="4">
        <v>0</v>
      </c>
      <c r="H1371" s="4">
        <v>0</v>
      </c>
      <c r="I1371" s="4">
        <v>0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  <c r="O1371" s="4">
        <v>0</v>
      </c>
      <c r="P1371" s="4">
        <v>0</v>
      </c>
      <c r="Q1371" s="4">
        <v>0</v>
      </c>
      <c r="R1371" s="4">
        <v>0</v>
      </c>
      <c r="S1371" s="4">
        <v>0</v>
      </c>
      <c r="T1371" s="4">
        <v>0</v>
      </c>
      <c r="U1371" s="4">
        <v>0</v>
      </c>
      <c r="V1371" s="4">
        <v>0</v>
      </c>
      <c r="W1371" s="4">
        <v>0</v>
      </c>
    </row>
    <row r="1372" spans="1:23">
      <c r="A1372" t="str">
        <f t="shared" si="21"/>
        <v>MESSAGEix-GLOBIOM 2.0-M-R12-NGFS_Low demand</v>
      </c>
      <c r="B1372" s="3" t="s">
        <v>7</v>
      </c>
      <c r="C1372" s="3" t="s">
        <v>896</v>
      </c>
      <c r="D1372" s="3" t="s">
        <v>0</v>
      </c>
      <c r="E1372" s="3" t="s">
        <v>646</v>
      </c>
      <c r="F1372" s="3" t="s">
        <v>296</v>
      </c>
      <c r="G1372" s="4">
        <v>0</v>
      </c>
      <c r="H1372" s="4">
        <v>0</v>
      </c>
      <c r="I1372" s="4">
        <v>0</v>
      </c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</row>
    <row r="1373" spans="1:23">
      <c r="A1373" t="str">
        <f t="shared" si="21"/>
        <v>MESSAGEix-GLOBIOM 2.0-M-R12-NGFS_Low demand</v>
      </c>
      <c r="B1373" s="3" t="s">
        <v>7</v>
      </c>
      <c r="C1373" s="3" t="s">
        <v>896</v>
      </c>
      <c r="D1373" s="3" t="s">
        <v>0</v>
      </c>
      <c r="E1373" s="3" t="s">
        <v>647</v>
      </c>
      <c r="F1373" s="3" t="s">
        <v>296</v>
      </c>
      <c r="G1373" s="4">
        <v>0</v>
      </c>
      <c r="H1373" s="4">
        <v>0</v>
      </c>
      <c r="I1373" s="4">
        <v>0</v>
      </c>
      <c r="J1373" s="4">
        <v>0</v>
      </c>
      <c r="K1373" s="4">
        <v>0</v>
      </c>
      <c r="L1373" s="4">
        <v>0</v>
      </c>
      <c r="M1373" s="4">
        <v>0</v>
      </c>
      <c r="N1373" s="3"/>
      <c r="O1373" s="3"/>
      <c r="P1373" s="3"/>
      <c r="Q1373" s="3"/>
      <c r="R1373" s="3"/>
      <c r="S1373" s="3"/>
      <c r="T1373" s="3"/>
      <c r="U1373" s="3"/>
      <c r="V1373" s="3"/>
      <c r="W1373" s="3"/>
    </row>
    <row r="1374" spans="1:23">
      <c r="A1374" t="str">
        <f t="shared" si="21"/>
        <v>MESSAGEix-GLOBIOM 2.0-M-R12-NGFS_Low demand</v>
      </c>
      <c r="B1374" s="3" t="s">
        <v>7</v>
      </c>
      <c r="C1374" s="3" t="s">
        <v>896</v>
      </c>
      <c r="D1374" s="3" t="s">
        <v>0</v>
      </c>
      <c r="E1374" s="3" t="s">
        <v>648</v>
      </c>
      <c r="F1374" s="3" t="s">
        <v>296</v>
      </c>
      <c r="G1374" s="4">
        <v>9.6322039999999998</v>
      </c>
      <c r="H1374" s="4">
        <v>0</v>
      </c>
      <c r="I1374" s="4">
        <v>0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  <c r="O1374" s="4">
        <v>0</v>
      </c>
      <c r="P1374" s="4">
        <v>0</v>
      </c>
      <c r="Q1374" s="4">
        <v>0</v>
      </c>
      <c r="R1374" s="4">
        <v>0</v>
      </c>
      <c r="S1374" s="4">
        <v>0</v>
      </c>
      <c r="T1374" s="4">
        <v>0</v>
      </c>
      <c r="U1374" s="4">
        <v>0</v>
      </c>
      <c r="V1374" s="4">
        <v>0</v>
      </c>
      <c r="W1374" s="4">
        <v>0</v>
      </c>
    </row>
    <row r="1375" spans="1:23">
      <c r="A1375" t="str">
        <f t="shared" si="21"/>
        <v>MESSAGEix-GLOBIOM 2.0-M-R12-NGFS_Low demand</v>
      </c>
      <c r="B1375" s="3" t="s">
        <v>7</v>
      </c>
      <c r="C1375" s="3" t="s">
        <v>896</v>
      </c>
      <c r="D1375" s="3" t="s">
        <v>0</v>
      </c>
      <c r="E1375" s="3" t="s">
        <v>649</v>
      </c>
      <c r="F1375" s="3" t="s">
        <v>296</v>
      </c>
      <c r="G1375" s="4">
        <v>3.2107350000000001</v>
      </c>
      <c r="H1375" s="4">
        <v>3.2107350000000001</v>
      </c>
      <c r="I1375" s="4">
        <v>3.2107350000000001</v>
      </c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</row>
    <row r="1376" spans="1:23">
      <c r="A1376" t="str">
        <f t="shared" si="21"/>
        <v>MESSAGEix-GLOBIOM 2.0-M-R12-NGFS_Low demand</v>
      </c>
      <c r="B1376" s="3" t="s">
        <v>7</v>
      </c>
      <c r="C1376" s="3" t="s">
        <v>896</v>
      </c>
      <c r="D1376" s="3" t="s">
        <v>0</v>
      </c>
      <c r="E1376" s="3" t="s">
        <v>650</v>
      </c>
      <c r="F1376" s="3" t="s">
        <v>296</v>
      </c>
      <c r="G1376" s="4">
        <v>1.3760289999999999</v>
      </c>
      <c r="H1376" s="4">
        <v>1.3760289999999999</v>
      </c>
      <c r="I1376" s="4">
        <v>1.3760289999999999</v>
      </c>
      <c r="J1376" s="4">
        <v>1.3760289999999999</v>
      </c>
      <c r="K1376" s="4">
        <v>1.3760289999999999</v>
      </c>
      <c r="L1376" s="4">
        <v>1.3760289999999999</v>
      </c>
      <c r="M1376" s="4">
        <v>1.3760289999999999</v>
      </c>
      <c r="N1376" s="3"/>
      <c r="O1376" s="3"/>
      <c r="P1376" s="3"/>
      <c r="Q1376" s="3"/>
      <c r="R1376" s="3"/>
      <c r="S1376" s="3"/>
      <c r="T1376" s="3"/>
      <c r="U1376" s="3"/>
      <c r="V1376" s="3"/>
      <c r="W1376" s="3"/>
    </row>
    <row r="1377" spans="1:23">
      <c r="A1377" t="str">
        <f t="shared" si="21"/>
        <v>MESSAGEix-GLOBIOM 2.0-M-R12-NGFS_Low demand</v>
      </c>
      <c r="B1377" s="3" t="s">
        <v>7</v>
      </c>
      <c r="C1377" s="3" t="s">
        <v>896</v>
      </c>
      <c r="D1377" s="3" t="s">
        <v>0</v>
      </c>
      <c r="E1377" s="3" t="s">
        <v>651</v>
      </c>
      <c r="F1377" s="3" t="s">
        <v>296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0</v>
      </c>
      <c r="M1377" s="4">
        <v>0</v>
      </c>
      <c r="N1377" s="4">
        <v>0</v>
      </c>
      <c r="O1377" s="4">
        <v>0</v>
      </c>
      <c r="P1377" s="4">
        <v>0</v>
      </c>
      <c r="Q1377" s="4">
        <v>0</v>
      </c>
      <c r="R1377" s="4">
        <v>0</v>
      </c>
      <c r="S1377" s="4">
        <v>0</v>
      </c>
      <c r="T1377" s="4">
        <v>0</v>
      </c>
      <c r="U1377" s="4">
        <v>0</v>
      </c>
      <c r="V1377" s="4">
        <v>0</v>
      </c>
      <c r="W1377" s="4">
        <v>0</v>
      </c>
    </row>
    <row r="1378" spans="1:23">
      <c r="A1378" t="str">
        <f t="shared" si="21"/>
        <v>MESSAGEix-GLOBIOM 2.0-M-R12-NGFS_Low demand</v>
      </c>
      <c r="B1378" s="3" t="s">
        <v>7</v>
      </c>
      <c r="C1378" s="3" t="s">
        <v>896</v>
      </c>
      <c r="D1378" s="3" t="s">
        <v>0</v>
      </c>
      <c r="E1378" s="3" t="s">
        <v>652</v>
      </c>
      <c r="F1378" s="3" t="s">
        <v>296</v>
      </c>
      <c r="G1378" s="4">
        <v>0</v>
      </c>
      <c r="H1378" s="4">
        <v>0</v>
      </c>
      <c r="I1378" s="4">
        <v>0</v>
      </c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</row>
    <row r="1379" spans="1:23">
      <c r="A1379" t="str">
        <f t="shared" si="21"/>
        <v>MESSAGEix-GLOBIOM 2.0-M-R12-NGFS_Low demand</v>
      </c>
      <c r="B1379" s="3" t="s">
        <v>7</v>
      </c>
      <c r="C1379" s="3" t="s">
        <v>896</v>
      </c>
      <c r="D1379" s="3" t="s">
        <v>0</v>
      </c>
      <c r="E1379" s="3" t="s">
        <v>653</v>
      </c>
      <c r="F1379" s="3" t="s">
        <v>296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3"/>
      <c r="O1379" s="3"/>
      <c r="P1379" s="3"/>
      <c r="Q1379" s="3"/>
      <c r="R1379" s="3"/>
      <c r="S1379" s="3"/>
      <c r="T1379" s="3"/>
      <c r="U1379" s="3"/>
      <c r="V1379" s="3"/>
      <c r="W1379" s="3"/>
    </row>
    <row r="1380" spans="1:23">
      <c r="A1380" t="str">
        <f t="shared" si="21"/>
        <v>MESSAGEix-GLOBIOM 2.0-M-R12-NGFS_Low demand</v>
      </c>
      <c r="B1380" s="3" t="s">
        <v>7</v>
      </c>
      <c r="C1380" s="3" t="s">
        <v>896</v>
      </c>
      <c r="D1380" s="3" t="s">
        <v>0</v>
      </c>
      <c r="E1380" s="3" t="s">
        <v>654</v>
      </c>
      <c r="F1380" s="3" t="s">
        <v>296</v>
      </c>
      <c r="G1380" s="4">
        <v>242.98140000000001</v>
      </c>
      <c r="H1380" s="4">
        <v>193.8237</v>
      </c>
      <c r="I1380" s="4">
        <v>100.1237</v>
      </c>
      <c r="J1380" s="4">
        <v>144.62889999999999</v>
      </c>
      <c r="K1380" s="4">
        <v>92.551739999999995</v>
      </c>
      <c r="L1380" s="4">
        <v>109.3507</v>
      </c>
      <c r="M1380" s="4">
        <v>88.072569999999999</v>
      </c>
      <c r="N1380" s="4">
        <v>115.676</v>
      </c>
      <c r="O1380" s="4">
        <v>70.738910000000004</v>
      </c>
      <c r="P1380" s="4">
        <v>64.918000000000006</v>
      </c>
      <c r="Q1380" s="4">
        <v>59.097079999999998</v>
      </c>
      <c r="R1380" s="4">
        <v>55.414400000000001</v>
      </c>
      <c r="S1380" s="4">
        <v>51.731729999999999</v>
      </c>
      <c r="T1380" s="4">
        <v>61.644329999999997</v>
      </c>
      <c r="U1380" s="4">
        <v>71.556929999999994</v>
      </c>
      <c r="V1380" s="4">
        <v>69.840559999999996</v>
      </c>
      <c r="W1380" s="4">
        <v>68.124200000000002</v>
      </c>
    </row>
    <row r="1381" spans="1:23">
      <c r="A1381" t="str">
        <f t="shared" si="21"/>
        <v>MESSAGEix-GLOBIOM 2.0-M-R12-NGFS_Low demand</v>
      </c>
      <c r="B1381" s="3" t="s">
        <v>7</v>
      </c>
      <c r="C1381" s="3" t="s">
        <v>896</v>
      </c>
      <c r="D1381" s="3" t="s">
        <v>0</v>
      </c>
      <c r="E1381" s="3" t="s">
        <v>655</v>
      </c>
      <c r="F1381" s="3" t="s">
        <v>296</v>
      </c>
      <c r="G1381" s="4">
        <v>178.97630000000001</v>
      </c>
      <c r="H1381" s="4">
        <v>178.97630000000001</v>
      </c>
      <c r="I1381" s="4">
        <v>178.97630000000001</v>
      </c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</row>
    <row r="1382" spans="1:23">
      <c r="A1382" t="str">
        <f t="shared" si="21"/>
        <v>MESSAGEix-GLOBIOM 2.0-M-R12-NGFS_Low demand</v>
      </c>
      <c r="B1382" s="3" t="s">
        <v>7</v>
      </c>
      <c r="C1382" s="3" t="s">
        <v>896</v>
      </c>
      <c r="D1382" s="3" t="s">
        <v>0</v>
      </c>
      <c r="E1382" s="3" t="s">
        <v>656</v>
      </c>
      <c r="F1382" s="3" t="s">
        <v>296</v>
      </c>
      <c r="G1382" s="4">
        <v>138.79040000000001</v>
      </c>
      <c r="H1382" s="4">
        <v>138.79040000000001</v>
      </c>
      <c r="I1382" s="4">
        <v>138.79040000000001</v>
      </c>
      <c r="J1382" s="4">
        <v>138.79040000000001</v>
      </c>
      <c r="K1382" s="4">
        <v>138.79040000000001</v>
      </c>
      <c r="L1382" s="4">
        <v>138.79040000000001</v>
      </c>
      <c r="M1382" s="4">
        <v>138.79040000000001</v>
      </c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383" spans="1:23">
      <c r="A1383" t="str">
        <f t="shared" si="21"/>
        <v>MESSAGEix-GLOBIOM 2.0-M-R12-NGFS_Low demand</v>
      </c>
      <c r="B1383" s="3" t="s">
        <v>7</v>
      </c>
      <c r="C1383" s="3" t="s">
        <v>896</v>
      </c>
      <c r="D1383" s="3" t="s">
        <v>0</v>
      </c>
      <c r="E1383" s="3" t="s">
        <v>657</v>
      </c>
      <c r="F1383" s="3" t="s">
        <v>296</v>
      </c>
      <c r="G1383" s="4">
        <v>334.83629999999999</v>
      </c>
      <c r="H1383" s="4">
        <v>378.71019999999999</v>
      </c>
      <c r="I1383" s="4">
        <v>287.5795</v>
      </c>
      <c r="J1383" s="4">
        <v>417.68049999999999</v>
      </c>
      <c r="K1383" s="4">
        <v>451.45549999999997</v>
      </c>
      <c r="L1383" s="4">
        <v>509.81729999999999</v>
      </c>
      <c r="M1383" s="4">
        <v>437.3673</v>
      </c>
      <c r="N1383" s="4">
        <v>428.13330000000002</v>
      </c>
      <c r="O1383" s="4">
        <v>398.23790000000002</v>
      </c>
      <c r="P1383" s="4">
        <v>382.43220000000002</v>
      </c>
      <c r="Q1383" s="4">
        <v>366.62650000000002</v>
      </c>
      <c r="R1383" s="4">
        <v>395.0856</v>
      </c>
      <c r="S1383" s="4">
        <v>423.5446</v>
      </c>
      <c r="T1383" s="4">
        <v>410.09930000000003</v>
      </c>
      <c r="U1383" s="4">
        <v>396.654</v>
      </c>
      <c r="V1383" s="4">
        <v>391.85879999999997</v>
      </c>
      <c r="W1383" s="4">
        <v>387.06360000000001</v>
      </c>
    </row>
    <row r="1384" spans="1:23">
      <c r="A1384" t="str">
        <f t="shared" si="21"/>
        <v>MESSAGEix-GLOBIOM 2.0-M-R12-NGFS_Low demand</v>
      </c>
      <c r="B1384" s="3" t="s">
        <v>7</v>
      </c>
      <c r="C1384" s="3" t="s">
        <v>896</v>
      </c>
      <c r="D1384" s="3" t="s">
        <v>0</v>
      </c>
      <c r="E1384" s="3" t="s">
        <v>658</v>
      </c>
      <c r="F1384" s="3" t="s">
        <v>296</v>
      </c>
      <c r="G1384" s="4">
        <v>333.70870000000002</v>
      </c>
      <c r="H1384" s="4">
        <v>333.70870000000002</v>
      </c>
      <c r="I1384" s="4">
        <v>333.70870000000002</v>
      </c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</row>
    <row r="1385" spans="1:23">
      <c r="A1385" t="str">
        <f t="shared" si="21"/>
        <v>MESSAGEix-GLOBIOM 2.0-M-R12-NGFS_Low demand</v>
      </c>
      <c r="B1385" s="3" t="s">
        <v>7</v>
      </c>
      <c r="C1385" s="3" t="s">
        <v>896</v>
      </c>
      <c r="D1385" s="3" t="s">
        <v>0</v>
      </c>
      <c r="E1385" s="3" t="s">
        <v>659</v>
      </c>
      <c r="F1385" s="3" t="s">
        <v>296</v>
      </c>
      <c r="G1385" s="4">
        <v>402.49239999999998</v>
      </c>
      <c r="H1385" s="4">
        <v>402.49239999999998</v>
      </c>
      <c r="I1385" s="4">
        <v>402.49239999999998</v>
      </c>
      <c r="J1385" s="4">
        <v>402.49239999999998</v>
      </c>
      <c r="K1385" s="4">
        <v>402.49239999999998</v>
      </c>
      <c r="L1385" s="4">
        <v>402.49239999999998</v>
      </c>
      <c r="M1385" s="4">
        <v>402.49239999999998</v>
      </c>
      <c r="N1385" s="3"/>
      <c r="O1385" s="3"/>
      <c r="P1385" s="3"/>
      <c r="Q1385" s="3"/>
      <c r="R1385" s="3"/>
      <c r="S1385" s="3"/>
      <c r="T1385" s="3"/>
      <c r="U1385" s="3"/>
      <c r="V1385" s="3"/>
      <c r="W1385" s="3"/>
    </row>
    <row r="1386" spans="1:23">
      <c r="A1386" t="str">
        <f t="shared" si="21"/>
        <v>MESSAGEix-GLOBIOM 2.0-M-R12-NGFS_Low demand</v>
      </c>
      <c r="B1386" s="3" t="s">
        <v>7</v>
      </c>
      <c r="C1386" s="3" t="s">
        <v>896</v>
      </c>
      <c r="D1386" s="3" t="s">
        <v>0</v>
      </c>
      <c r="E1386" s="3" t="s">
        <v>660</v>
      </c>
      <c r="F1386" s="3" t="s">
        <v>296</v>
      </c>
      <c r="G1386" s="4">
        <v>333.12439999999998</v>
      </c>
      <c r="H1386" s="4">
        <v>378.71019999999999</v>
      </c>
      <c r="I1386" s="4">
        <v>251.3922</v>
      </c>
      <c r="J1386" s="4">
        <v>327.00009999999997</v>
      </c>
      <c r="K1386" s="4">
        <v>379.9083</v>
      </c>
      <c r="L1386" s="4">
        <v>435.63200000000001</v>
      </c>
      <c r="M1386" s="4">
        <v>395.63920000000002</v>
      </c>
      <c r="N1386" s="4">
        <v>393.15379999999999</v>
      </c>
      <c r="O1386" s="4">
        <v>373.69670000000002</v>
      </c>
      <c r="P1386" s="4">
        <v>351.72550000000001</v>
      </c>
      <c r="Q1386" s="4">
        <v>329.7543</v>
      </c>
      <c r="R1386" s="4">
        <v>356.53059999999999</v>
      </c>
      <c r="S1386" s="4">
        <v>383.30689999999998</v>
      </c>
      <c r="T1386" s="4">
        <v>377.1062</v>
      </c>
      <c r="U1386" s="4">
        <v>370.90550000000002</v>
      </c>
      <c r="V1386" s="4">
        <v>361.76069999999999</v>
      </c>
      <c r="W1386" s="4">
        <v>352.61599999999999</v>
      </c>
    </row>
    <row r="1387" spans="1:23">
      <c r="A1387" t="str">
        <f t="shared" si="21"/>
        <v>MESSAGEix-GLOBIOM 2.0-M-R12-NGFS_Low demand</v>
      </c>
      <c r="B1387" s="3" t="s">
        <v>7</v>
      </c>
      <c r="C1387" s="3" t="s">
        <v>896</v>
      </c>
      <c r="D1387" s="3" t="s">
        <v>0</v>
      </c>
      <c r="E1387" s="3" t="s">
        <v>661</v>
      </c>
      <c r="F1387" s="3" t="s">
        <v>296</v>
      </c>
      <c r="G1387" s="4">
        <v>321.07560000000001</v>
      </c>
      <c r="H1387" s="4">
        <v>321.07560000000001</v>
      </c>
      <c r="I1387" s="4">
        <v>321.07560000000001</v>
      </c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</row>
    <row r="1388" spans="1:23">
      <c r="A1388" t="str">
        <f t="shared" si="21"/>
        <v>MESSAGEix-GLOBIOM 2.0-M-R12-NGFS_Low demand</v>
      </c>
      <c r="B1388" s="3" t="s">
        <v>7</v>
      </c>
      <c r="C1388" s="3" t="s">
        <v>896</v>
      </c>
      <c r="D1388" s="3" t="s">
        <v>0</v>
      </c>
      <c r="E1388" s="3" t="s">
        <v>662</v>
      </c>
      <c r="F1388" s="3" t="s">
        <v>296</v>
      </c>
      <c r="G1388" s="4">
        <v>357.34379999999999</v>
      </c>
      <c r="H1388" s="4">
        <v>357.34379999999999</v>
      </c>
      <c r="I1388" s="4">
        <v>357.34379999999999</v>
      </c>
      <c r="J1388" s="4">
        <v>357.34379999999999</v>
      </c>
      <c r="K1388" s="4">
        <v>357.34379999999999</v>
      </c>
      <c r="L1388" s="4">
        <v>357.34379999999999</v>
      </c>
      <c r="M1388" s="4">
        <v>357.34379999999999</v>
      </c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3">
      <c r="A1389" t="str">
        <f t="shared" si="21"/>
        <v>MESSAGEix-GLOBIOM 2.0-M-R12-NGFS_Low demand</v>
      </c>
      <c r="B1389" s="3" t="s">
        <v>7</v>
      </c>
      <c r="C1389" s="3" t="s">
        <v>896</v>
      </c>
      <c r="D1389" s="3" t="s">
        <v>0</v>
      </c>
      <c r="E1389" s="3" t="s">
        <v>663</v>
      </c>
      <c r="F1389" s="3" t="s">
        <v>296</v>
      </c>
      <c r="G1389" s="4">
        <v>138.60249999999999</v>
      </c>
      <c r="H1389" s="4">
        <v>143.7824</v>
      </c>
      <c r="I1389" s="4">
        <v>117.53879999999999</v>
      </c>
      <c r="J1389" s="4">
        <v>224.51499999999999</v>
      </c>
      <c r="K1389" s="4">
        <v>225.5806</v>
      </c>
      <c r="L1389" s="4">
        <v>244.9581</v>
      </c>
      <c r="M1389" s="4">
        <v>150.05430000000001</v>
      </c>
      <c r="N1389" s="4">
        <v>181.90289999999999</v>
      </c>
      <c r="O1389" s="4">
        <v>136.75129999999999</v>
      </c>
      <c r="P1389" s="4">
        <v>162.97829999999999</v>
      </c>
      <c r="Q1389" s="4">
        <v>189.20519999999999</v>
      </c>
      <c r="R1389" s="4">
        <v>140.09880000000001</v>
      </c>
      <c r="S1389" s="4">
        <v>90.992369999999994</v>
      </c>
      <c r="T1389" s="4">
        <v>92.301069999999996</v>
      </c>
      <c r="U1389" s="4">
        <v>93.609769999999997</v>
      </c>
      <c r="V1389" s="4">
        <v>133.98820000000001</v>
      </c>
      <c r="W1389" s="4">
        <v>174.36670000000001</v>
      </c>
    </row>
    <row r="1390" spans="1:23">
      <c r="A1390" t="str">
        <f t="shared" si="21"/>
        <v>MESSAGEix-GLOBIOM 2.0-M-R12-NGFS_Low demand</v>
      </c>
      <c r="B1390" s="3" t="s">
        <v>7</v>
      </c>
      <c r="C1390" s="3" t="s">
        <v>896</v>
      </c>
      <c r="D1390" s="3" t="s">
        <v>0</v>
      </c>
      <c r="E1390" s="3" t="s">
        <v>664</v>
      </c>
      <c r="F1390" s="3" t="s">
        <v>296</v>
      </c>
      <c r="G1390" s="4">
        <v>133.30789999999999</v>
      </c>
      <c r="H1390" s="4">
        <v>133.30789999999999</v>
      </c>
      <c r="I1390" s="4">
        <v>133.30789999999999</v>
      </c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3">
      <c r="A1391" t="str">
        <f t="shared" si="21"/>
        <v>MESSAGEix-GLOBIOM 2.0-M-R12-NGFS_Low demand</v>
      </c>
      <c r="B1391" s="3" t="s">
        <v>7</v>
      </c>
      <c r="C1391" s="3" t="s">
        <v>896</v>
      </c>
      <c r="D1391" s="3" t="s">
        <v>0</v>
      </c>
      <c r="E1391" s="3" t="s">
        <v>665</v>
      </c>
      <c r="F1391" s="3" t="s">
        <v>296</v>
      </c>
      <c r="G1391" s="4">
        <v>177.86170000000001</v>
      </c>
      <c r="H1391" s="4">
        <v>177.86170000000001</v>
      </c>
      <c r="I1391" s="4">
        <v>177.86170000000001</v>
      </c>
      <c r="J1391" s="4">
        <v>177.86170000000001</v>
      </c>
      <c r="K1391" s="4">
        <v>177.86170000000001</v>
      </c>
      <c r="L1391" s="4">
        <v>177.86170000000001</v>
      </c>
      <c r="M1391" s="4">
        <v>177.86170000000001</v>
      </c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3">
      <c r="A1392" t="str">
        <f t="shared" si="21"/>
        <v>MESSAGEix-GLOBIOM 2.0-M-R12-NGFS_Low demand</v>
      </c>
      <c r="B1392" s="3" t="s">
        <v>7</v>
      </c>
      <c r="C1392" s="3" t="s">
        <v>896</v>
      </c>
      <c r="D1392" s="3" t="s">
        <v>0</v>
      </c>
      <c r="E1392" s="3" t="s">
        <v>666</v>
      </c>
      <c r="F1392" s="3" t="s">
        <v>296</v>
      </c>
      <c r="G1392" s="4">
        <v>4.8073360000000003</v>
      </c>
      <c r="H1392" s="4">
        <v>4.2625520000000003</v>
      </c>
      <c r="I1392" s="4">
        <v>4.4303340000000002</v>
      </c>
      <c r="J1392" s="4">
        <v>4.3834239999999998</v>
      </c>
      <c r="K1392" s="4">
        <v>4.2290020000000004</v>
      </c>
      <c r="L1392" s="4">
        <v>4.1186759999999998</v>
      </c>
      <c r="M1392" s="4">
        <v>4.0474540000000001</v>
      </c>
      <c r="N1392" s="4">
        <v>4.2082959999999998</v>
      </c>
      <c r="O1392" s="4">
        <v>4.471374</v>
      </c>
      <c r="P1392" s="4">
        <v>4.6815819999999997</v>
      </c>
      <c r="Q1392" s="4">
        <v>4.8917900000000003</v>
      </c>
      <c r="R1392" s="4">
        <v>4.9623530000000002</v>
      </c>
      <c r="S1392" s="4">
        <v>5.0329160000000002</v>
      </c>
      <c r="T1392" s="4">
        <v>4.7813889999999999</v>
      </c>
      <c r="U1392" s="4">
        <v>4.5298619999999996</v>
      </c>
      <c r="V1392" s="4">
        <v>4.3236369999999997</v>
      </c>
      <c r="W1392" s="4">
        <v>4.117413</v>
      </c>
    </row>
    <row r="1393" spans="1:23">
      <c r="A1393" t="str">
        <f t="shared" si="21"/>
        <v>MESSAGEix-GLOBIOM 2.0-M-R12-NGFS_Low demand</v>
      </c>
      <c r="B1393" s="3" t="s">
        <v>7</v>
      </c>
      <c r="C1393" s="3" t="s">
        <v>896</v>
      </c>
      <c r="D1393" s="3" t="s">
        <v>0</v>
      </c>
      <c r="E1393" s="3" t="s">
        <v>667</v>
      </c>
      <c r="F1393" s="3" t="s">
        <v>296</v>
      </c>
      <c r="G1393" s="4">
        <v>4.5000739999999997</v>
      </c>
      <c r="H1393" s="4">
        <v>4.5000739999999997</v>
      </c>
      <c r="I1393" s="4">
        <v>4.5000739999999997</v>
      </c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>
      <c r="A1394" t="str">
        <f t="shared" si="21"/>
        <v>MESSAGEix-GLOBIOM 2.0-M-R12-NGFS_Low demand</v>
      </c>
      <c r="B1394" s="3" t="s">
        <v>7</v>
      </c>
      <c r="C1394" s="3" t="s">
        <v>896</v>
      </c>
      <c r="D1394" s="3" t="s">
        <v>0</v>
      </c>
      <c r="E1394" s="3" t="s">
        <v>668</v>
      </c>
      <c r="F1394" s="3" t="s">
        <v>296</v>
      </c>
      <c r="G1394" s="4">
        <v>4.3255400000000002</v>
      </c>
      <c r="H1394" s="4">
        <v>4.3255400000000002</v>
      </c>
      <c r="I1394" s="4">
        <v>4.3255400000000002</v>
      </c>
      <c r="J1394" s="4">
        <v>4.3255400000000002</v>
      </c>
      <c r="K1394" s="4">
        <v>4.3255400000000002</v>
      </c>
      <c r="L1394" s="4">
        <v>4.3255400000000002</v>
      </c>
      <c r="M1394" s="4">
        <v>4.3255400000000002</v>
      </c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>
      <c r="A1395" t="str">
        <f t="shared" si="21"/>
        <v>MESSAGEix-GLOBIOM 2.0-M-R12-NGFS_Low demand</v>
      </c>
      <c r="B1395" s="3" t="s">
        <v>7</v>
      </c>
      <c r="C1395" s="3" t="s">
        <v>896</v>
      </c>
      <c r="D1395" s="3" t="s">
        <v>0</v>
      </c>
      <c r="E1395" s="3" t="s">
        <v>669</v>
      </c>
      <c r="F1395" s="3" t="s">
        <v>296</v>
      </c>
      <c r="G1395" s="4">
        <v>61.53557</v>
      </c>
      <c r="H1395" s="4">
        <v>28.0288</v>
      </c>
      <c r="I1395" s="4">
        <v>30.872309999999999</v>
      </c>
      <c r="J1395" s="4">
        <v>20.686620000000001</v>
      </c>
      <c r="K1395" s="4">
        <v>22.391089999999998</v>
      </c>
      <c r="L1395" s="4">
        <v>14.24297</v>
      </c>
      <c r="M1395" s="4">
        <v>14.571960000000001</v>
      </c>
      <c r="N1395" s="4">
        <v>15.36307</v>
      </c>
      <c r="O1395" s="4">
        <v>5.4479090000000001</v>
      </c>
      <c r="P1395" s="4">
        <v>5.2566829999999998</v>
      </c>
      <c r="Q1395" s="4">
        <v>5.0654570000000003</v>
      </c>
      <c r="R1395" s="4">
        <v>4.9272679999999998</v>
      </c>
      <c r="S1395" s="4">
        <v>4.7890800000000002</v>
      </c>
      <c r="T1395" s="4">
        <v>4.2239190000000004</v>
      </c>
      <c r="U1395" s="4">
        <v>3.6587580000000002</v>
      </c>
      <c r="V1395" s="4">
        <v>3.2557710000000002</v>
      </c>
      <c r="W1395" s="4">
        <v>2.8527840000000002</v>
      </c>
    </row>
    <row r="1396" spans="1:23">
      <c r="A1396" t="str">
        <f t="shared" si="21"/>
        <v>MESSAGEix-GLOBIOM 2.0-M-R12-NGFS_Low demand</v>
      </c>
      <c r="B1396" s="3" t="s">
        <v>7</v>
      </c>
      <c r="C1396" s="3" t="s">
        <v>896</v>
      </c>
      <c r="D1396" s="3" t="s">
        <v>0</v>
      </c>
      <c r="E1396" s="3" t="s">
        <v>670</v>
      </c>
      <c r="F1396" s="3" t="s">
        <v>296</v>
      </c>
      <c r="G1396" s="4">
        <v>40.145560000000003</v>
      </c>
      <c r="H1396" s="4">
        <v>40.145560000000003</v>
      </c>
      <c r="I1396" s="4">
        <v>40.145560000000003</v>
      </c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>
      <c r="A1397" t="str">
        <f t="shared" si="21"/>
        <v>MESSAGEix-GLOBIOM 2.0-M-R12-NGFS_Low demand</v>
      </c>
      <c r="B1397" s="3" t="s">
        <v>7</v>
      </c>
      <c r="C1397" s="3" t="s">
        <v>896</v>
      </c>
      <c r="D1397" s="3" t="s">
        <v>0</v>
      </c>
      <c r="E1397" s="3" t="s">
        <v>671</v>
      </c>
      <c r="F1397" s="3" t="s">
        <v>296</v>
      </c>
      <c r="G1397" s="4">
        <v>27.475619999999999</v>
      </c>
      <c r="H1397" s="4">
        <v>27.475619999999999</v>
      </c>
      <c r="I1397" s="4">
        <v>27.475619999999999</v>
      </c>
      <c r="J1397" s="4">
        <v>27.475619999999999</v>
      </c>
      <c r="K1397" s="4">
        <v>27.475619999999999</v>
      </c>
      <c r="L1397" s="4">
        <v>27.475619999999999</v>
      </c>
      <c r="M1397" s="4">
        <v>27.475619999999999</v>
      </c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>
      <c r="A1398" t="str">
        <f t="shared" si="21"/>
        <v>MESSAGEix-GLOBIOM 2.0-M-R12-NGFS_Low demand</v>
      </c>
      <c r="B1398" s="3" t="s">
        <v>7</v>
      </c>
      <c r="C1398" s="3" t="s">
        <v>896</v>
      </c>
      <c r="D1398" s="3" t="s">
        <v>0</v>
      </c>
      <c r="E1398" s="3" t="s">
        <v>672</v>
      </c>
      <c r="F1398" s="3" t="s">
        <v>296</v>
      </c>
      <c r="G1398" s="4">
        <v>1104.028</v>
      </c>
      <c r="H1398" s="4">
        <v>529.16489999999999</v>
      </c>
      <c r="I1398" s="4">
        <v>523.03539999999998</v>
      </c>
      <c r="J1398" s="4">
        <v>328.14229999999998</v>
      </c>
      <c r="K1398" s="4">
        <v>327.80070000000001</v>
      </c>
      <c r="L1398" s="4">
        <v>199.6533</v>
      </c>
      <c r="M1398" s="4">
        <v>199.31899999999999</v>
      </c>
      <c r="N1398" s="4">
        <v>125.58750000000001</v>
      </c>
      <c r="O1398" s="4">
        <v>120.9713</v>
      </c>
      <c r="P1398" s="4">
        <v>92.104249999999993</v>
      </c>
      <c r="Q1398" s="4">
        <v>63.237209999999997</v>
      </c>
      <c r="R1398" s="4">
        <v>73.011700000000005</v>
      </c>
      <c r="S1398" s="4">
        <v>82.786180000000002</v>
      </c>
      <c r="T1398" s="4">
        <v>87.499170000000007</v>
      </c>
      <c r="U1398" s="4">
        <v>92.21217</v>
      </c>
      <c r="V1398" s="4">
        <v>92.537099999999995</v>
      </c>
      <c r="W1398" s="4">
        <v>92.862030000000004</v>
      </c>
    </row>
    <row r="1399" spans="1:23">
      <c r="A1399" t="str">
        <f t="shared" si="21"/>
        <v>MESSAGEix-GLOBIOM 2.0-M-R12-NGFS_Low demand</v>
      </c>
      <c r="B1399" s="3" t="s">
        <v>7</v>
      </c>
      <c r="C1399" s="3" t="s">
        <v>896</v>
      </c>
      <c r="D1399" s="3" t="s">
        <v>0</v>
      </c>
      <c r="E1399" s="3" t="s">
        <v>673</v>
      </c>
      <c r="F1399" s="3" t="s">
        <v>296</v>
      </c>
      <c r="G1399" s="4">
        <v>718.74279999999999</v>
      </c>
      <c r="H1399" s="4">
        <v>718.74279999999999</v>
      </c>
      <c r="I1399" s="4">
        <v>718.74279999999999</v>
      </c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>
      <c r="A1400" t="str">
        <f t="shared" si="21"/>
        <v>MESSAGEix-GLOBIOM 2.0-M-R12-NGFS_Low demand</v>
      </c>
      <c r="B1400" s="3" t="s">
        <v>7</v>
      </c>
      <c r="C1400" s="3" t="s">
        <v>896</v>
      </c>
      <c r="D1400" s="3" t="s">
        <v>0</v>
      </c>
      <c r="E1400" s="3" t="s">
        <v>674</v>
      </c>
      <c r="F1400" s="3" t="s">
        <v>296</v>
      </c>
      <c r="G1400" s="4">
        <v>458.73480000000001</v>
      </c>
      <c r="H1400" s="4">
        <v>458.73480000000001</v>
      </c>
      <c r="I1400" s="4">
        <v>458.73480000000001</v>
      </c>
      <c r="J1400" s="4">
        <v>458.73480000000001</v>
      </c>
      <c r="K1400" s="4">
        <v>458.73480000000001</v>
      </c>
      <c r="L1400" s="4">
        <v>458.73480000000001</v>
      </c>
      <c r="M1400" s="4">
        <v>458.73480000000001</v>
      </c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>
      <c r="A1401" t="str">
        <f t="shared" si="21"/>
        <v>MESSAGEix-GLOBIOM 2.0-M-R12-NGFS_Low demand</v>
      </c>
      <c r="B1401" s="3" t="s">
        <v>7</v>
      </c>
      <c r="C1401" s="3" t="s">
        <v>896</v>
      </c>
      <c r="D1401" s="3" t="s">
        <v>0</v>
      </c>
      <c r="E1401" s="3" t="s">
        <v>675</v>
      </c>
      <c r="F1401" s="3" t="s">
        <v>296</v>
      </c>
      <c r="G1401" s="4">
        <v>314.21629999999999</v>
      </c>
      <c r="H1401" s="4">
        <v>185.24610000000001</v>
      </c>
      <c r="I1401" s="4">
        <v>167.86600000000001</v>
      </c>
      <c r="J1401" s="4">
        <v>118.36020000000001</v>
      </c>
      <c r="K1401" s="4">
        <v>100.83410000000001</v>
      </c>
      <c r="L1401" s="4">
        <v>77.332269999999994</v>
      </c>
      <c r="M1401" s="4">
        <v>61.47757</v>
      </c>
      <c r="N1401" s="4">
        <v>49.93235</v>
      </c>
      <c r="O1401" s="4">
        <v>43.568579999999997</v>
      </c>
      <c r="P1401" s="4">
        <v>38.975340000000003</v>
      </c>
      <c r="Q1401" s="4">
        <v>34.382109999999997</v>
      </c>
      <c r="R1401" s="4">
        <v>46.570439999999998</v>
      </c>
      <c r="S1401" s="4">
        <v>58.758780000000002</v>
      </c>
      <c r="T1401" s="4">
        <v>66.990390000000005</v>
      </c>
      <c r="U1401" s="4">
        <v>75.221990000000005</v>
      </c>
      <c r="V1401" s="4">
        <v>78.327719999999999</v>
      </c>
      <c r="W1401" s="4">
        <v>81.433440000000004</v>
      </c>
    </row>
    <row r="1402" spans="1:23">
      <c r="A1402" t="str">
        <f t="shared" si="21"/>
        <v>MESSAGEix-GLOBIOM 2.0-M-R12-NGFS_Low demand</v>
      </c>
      <c r="B1402" s="3" t="s">
        <v>7</v>
      </c>
      <c r="C1402" s="3" t="s">
        <v>896</v>
      </c>
      <c r="D1402" s="3" t="s">
        <v>0</v>
      </c>
      <c r="E1402" s="3" t="s">
        <v>676</v>
      </c>
      <c r="F1402" s="3" t="s">
        <v>296</v>
      </c>
      <c r="G1402" s="4">
        <v>222.44280000000001</v>
      </c>
      <c r="H1402" s="4">
        <v>222.44280000000001</v>
      </c>
      <c r="I1402" s="4">
        <v>222.44280000000001</v>
      </c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>
      <c r="A1403" t="str">
        <f t="shared" si="21"/>
        <v>MESSAGEix-GLOBIOM 2.0-M-R12-NGFS_Low demand</v>
      </c>
      <c r="B1403" s="3" t="s">
        <v>7</v>
      </c>
      <c r="C1403" s="3" t="s">
        <v>896</v>
      </c>
      <c r="D1403" s="3" t="s">
        <v>0</v>
      </c>
      <c r="E1403" s="3" t="s">
        <v>677</v>
      </c>
      <c r="F1403" s="3" t="s">
        <v>296</v>
      </c>
      <c r="G1403" s="4">
        <v>146.4761</v>
      </c>
      <c r="H1403" s="4">
        <v>146.4761</v>
      </c>
      <c r="I1403" s="4">
        <v>146.4761</v>
      </c>
      <c r="J1403" s="4">
        <v>146.4761</v>
      </c>
      <c r="K1403" s="4">
        <v>146.4761</v>
      </c>
      <c r="L1403" s="4">
        <v>146.4761</v>
      </c>
      <c r="M1403" s="4">
        <v>146.4761</v>
      </c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>
      <c r="A1404" t="str">
        <f t="shared" si="21"/>
        <v>MESSAGEix-GLOBIOM 2.0-M-R12-NGFS_Low demand</v>
      </c>
      <c r="B1404" s="3" t="s">
        <v>7</v>
      </c>
      <c r="C1404" s="3" t="s">
        <v>896</v>
      </c>
      <c r="D1404" s="3" t="s">
        <v>0</v>
      </c>
      <c r="E1404" s="3" t="s">
        <v>678</v>
      </c>
      <c r="F1404" s="3" t="s">
        <v>296</v>
      </c>
      <c r="G1404" s="4">
        <v>728.27610000000004</v>
      </c>
      <c r="H1404" s="4">
        <v>315.89010000000002</v>
      </c>
      <c r="I1404" s="4">
        <v>324.29719999999998</v>
      </c>
      <c r="J1404" s="4">
        <v>189.09549999999999</v>
      </c>
      <c r="K1404" s="4">
        <v>204.57550000000001</v>
      </c>
      <c r="L1404" s="4">
        <v>108.07810000000001</v>
      </c>
      <c r="M1404" s="4">
        <v>123.26949999999999</v>
      </c>
      <c r="N1404" s="4">
        <v>60.292099999999998</v>
      </c>
      <c r="O1404" s="4">
        <v>71.954800000000006</v>
      </c>
      <c r="P1404" s="4">
        <v>47.872230000000002</v>
      </c>
      <c r="Q1404" s="4">
        <v>23.789650000000002</v>
      </c>
      <c r="R1404" s="4">
        <v>21.51399</v>
      </c>
      <c r="S1404" s="4">
        <v>19.238320000000002</v>
      </c>
      <c r="T1404" s="4">
        <v>16.284870000000002</v>
      </c>
      <c r="U1404" s="4">
        <v>13.33142</v>
      </c>
      <c r="V1404" s="4">
        <v>10.953609999999999</v>
      </c>
      <c r="W1404" s="4">
        <v>8.5758039999999998</v>
      </c>
    </row>
    <row r="1405" spans="1:23">
      <c r="A1405" t="str">
        <f t="shared" si="21"/>
        <v>MESSAGEix-GLOBIOM 2.0-M-R12-NGFS_Low demand</v>
      </c>
      <c r="B1405" s="3" t="s">
        <v>7</v>
      </c>
      <c r="C1405" s="3" t="s">
        <v>896</v>
      </c>
      <c r="D1405" s="3" t="s">
        <v>0</v>
      </c>
      <c r="E1405" s="3" t="s">
        <v>679</v>
      </c>
      <c r="F1405" s="3" t="s">
        <v>296</v>
      </c>
      <c r="G1405" s="4">
        <v>456.15440000000001</v>
      </c>
      <c r="H1405" s="4">
        <v>456.15440000000001</v>
      </c>
      <c r="I1405" s="4">
        <v>456.15440000000001</v>
      </c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>
      <c r="A1406" t="str">
        <f t="shared" si="21"/>
        <v>MESSAGEix-GLOBIOM 2.0-M-R12-NGFS_Low demand</v>
      </c>
      <c r="B1406" s="3" t="s">
        <v>7</v>
      </c>
      <c r="C1406" s="3" t="s">
        <v>896</v>
      </c>
      <c r="D1406" s="3" t="s">
        <v>0</v>
      </c>
      <c r="E1406" s="3" t="s">
        <v>680</v>
      </c>
      <c r="F1406" s="3" t="s">
        <v>296</v>
      </c>
      <c r="G1406" s="4">
        <v>284.78309999999999</v>
      </c>
      <c r="H1406" s="4">
        <v>284.78309999999999</v>
      </c>
      <c r="I1406" s="4">
        <v>284.78309999999999</v>
      </c>
      <c r="J1406" s="4">
        <v>284.78309999999999</v>
      </c>
      <c r="K1406" s="4">
        <v>284.78309999999999</v>
      </c>
      <c r="L1406" s="4">
        <v>284.78309999999999</v>
      </c>
      <c r="M1406" s="4">
        <v>284.78309999999999</v>
      </c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>
      <c r="A1407" t="str">
        <f t="shared" si="21"/>
        <v>MESSAGEix-GLOBIOM 2.0-M-R12-NGFS_Low demand</v>
      </c>
      <c r="B1407" s="3" t="s">
        <v>7</v>
      </c>
      <c r="C1407" s="3" t="s">
        <v>896</v>
      </c>
      <c r="D1407" s="3" t="s">
        <v>0</v>
      </c>
      <c r="E1407" s="3" t="s">
        <v>681</v>
      </c>
      <c r="F1407" s="3" t="s">
        <v>296</v>
      </c>
      <c r="G1407" s="4">
        <v>8.1225620000000003</v>
      </c>
      <c r="H1407" s="4">
        <v>7.7268429999999997</v>
      </c>
      <c r="I1407" s="4">
        <v>7.0982669999999999</v>
      </c>
      <c r="J1407" s="4">
        <v>4.4598810000000002</v>
      </c>
      <c r="K1407" s="4">
        <v>6.6404959999999997</v>
      </c>
      <c r="L1407" s="4">
        <v>3.4595319999999998</v>
      </c>
      <c r="M1407" s="4">
        <v>2.564438</v>
      </c>
      <c r="N1407" s="4">
        <v>1.490613</v>
      </c>
      <c r="O1407" s="4">
        <v>3.644701</v>
      </c>
      <c r="P1407" s="4">
        <v>2.204793</v>
      </c>
      <c r="Q1407" s="4">
        <v>0.76488599999999995</v>
      </c>
      <c r="R1407" s="4">
        <v>0.72511499999999995</v>
      </c>
      <c r="S1407" s="4">
        <v>0.68534399999999995</v>
      </c>
      <c r="T1407" s="4">
        <v>0.51527699999999999</v>
      </c>
      <c r="U1407" s="4">
        <v>0.34521099999999999</v>
      </c>
      <c r="V1407" s="4">
        <v>0.18893099999999999</v>
      </c>
      <c r="W1407" s="4">
        <v>3.2650999999999999E-2</v>
      </c>
    </row>
    <row r="1408" spans="1:23">
      <c r="A1408" t="str">
        <f t="shared" si="21"/>
        <v>MESSAGEix-GLOBIOM 2.0-M-R12-NGFS_Low demand</v>
      </c>
      <c r="B1408" s="3" t="s">
        <v>7</v>
      </c>
      <c r="C1408" s="3" t="s">
        <v>896</v>
      </c>
      <c r="D1408" s="3" t="s">
        <v>0</v>
      </c>
      <c r="E1408" s="3" t="s">
        <v>682</v>
      </c>
      <c r="F1408" s="3" t="s">
        <v>296</v>
      </c>
      <c r="G1408" s="4">
        <v>7.6492240000000002</v>
      </c>
      <c r="H1408" s="4">
        <v>7.6492240000000002</v>
      </c>
      <c r="I1408" s="4">
        <v>7.6492240000000002</v>
      </c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>
      <c r="A1409" t="str">
        <f t="shared" si="21"/>
        <v>MESSAGEix-GLOBIOM 2.0-M-R12-NGFS_Low demand</v>
      </c>
      <c r="B1409" s="3" t="s">
        <v>7</v>
      </c>
      <c r="C1409" s="3" t="s">
        <v>896</v>
      </c>
      <c r="D1409" s="3" t="s">
        <v>0</v>
      </c>
      <c r="E1409" s="3" t="s">
        <v>683</v>
      </c>
      <c r="F1409" s="3" t="s">
        <v>296</v>
      </c>
      <c r="G1409" s="4">
        <v>5.7245739999999996</v>
      </c>
      <c r="H1409" s="4">
        <v>5.7245739999999996</v>
      </c>
      <c r="I1409" s="4">
        <v>5.7245739999999996</v>
      </c>
      <c r="J1409" s="4">
        <v>5.7245739999999996</v>
      </c>
      <c r="K1409" s="4">
        <v>5.7245739999999996</v>
      </c>
      <c r="L1409" s="4">
        <v>5.7245739999999996</v>
      </c>
      <c r="M1409" s="4">
        <v>5.7245739999999996</v>
      </c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>
      <c r="A1410" t="str">
        <f t="shared" si="21"/>
        <v>MESSAGEix-GLOBIOM 2.0-M-R12-NGFS_Low demand</v>
      </c>
      <c r="B1410" s="3" t="s">
        <v>7</v>
      </c>
      <c r="C1410" s="3" t="s">
        <v>896</v>
      </c>
      <c r="D1410" s="3" t="s">
        <v>0</v>
      </c>
      <c r="E1410" s="3" t="s">
        <v>684</v>
      </c>
      <c r="F1410" s="3" t="s">
        <v>296</v>
      </c>
      <c r="G1410" s="4">
        <v>1343.308</v>
      </c>
      <c r="H1410" s="4">
        <v>632.22640000000001</v>
      </c>
      <c r="I1410" s="4">
        <v>596.77930000000003</v>
      </c>
      <c r="J1410" s="4">
        <v>382.69119999999998</v>
      </c>
      <c r="K1410" s="4">
        <v>378.90980000000002</v>
      </c>
      <c r="L1410" s="4">
        <v>248.8212</v>
      </c>
      <c r="M1410" s="4">
        <v>229.8663</v>
      </c>
      <c r="N1410" s="4">
        <v>158.05430000000001</v>
      </c>
      <c r="O1410" s="4">
        <v>141.61529999999999</v>
      </c>
      <c r="P1410" s="4">
        <v>112.92189999999999</v>
      </c>
      <c r="Q1410" s="4">
        <v>84.229290000000006</v>
      </c>
      <c r="R1410" s="4">
        <v>93.987200000000001</v>
      </c>
      <c r="S1410" s="4">
        <v>103.8759</v>
      </c>
      <c r="T1410" s="4">
        <v>108.54949999999999</v>
      </c>
      <c r="U1410" s="4">
        <v>113.0761</v>
      </c>
      <c r="V1410" s="4">
        <v>111.5635</v>
      </c>
      <c r="W1410" s="4">
        <v>109.96129999999999</v>
      </c>
    </row>
    <row r="1411" spans="1:23">
      <c r="A1411" t="str">
        <f t="shared" ref="A1411:A1474" si="22">B1411&amp;"_"&amp;C1411</f>
        <v>MESSAGEix-GLOBIOM 2.0-M-R12-NGFS_Low demand</v>
      </c>
      <c r="B1411" s="3" t="s">
        <v>7</v>
      </c>
      <c r="C1411" s="3" t="s">
        <v>896</v>
      </c>
      <c r="D1411" s="3" t="s">
        <v>0</v>
      </c>
      <c r="E1411" s="3" t="s">
        <v>685</v>
      </c>
      <c r="F1411" s="3" t="s">
        <v>296</v>
      </c>
      <c r="G1411" s="4">
        <v>857.43799999999999</v>
      </c>
      <c r="H1411" s="4">
        <v>857.43799999999999</v>
      </c>
      <c r="I1411" s="4">
        <v>857.43799999999999</v>
      </c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>
      <c r="A1412" t="str">
        <f t="shared" si="22"/>
        <v>MESSAGEix-GLOBIOM 2.0-M-R12-NGFS_Low demand</v>
      </c>
      <c r="B1412" s="3" t="s">
        <v>7</v>
      </c>
      <c r="C1412" s="3" t="s">
        <v>896</v>
      </c>
      <c r="D1412" s="3" t="s">
        <v>0</v>
      </c>
      <c r="E1412" s="3" t="s">
        <v>686</v>
      </c>
      <c r="F1412" s="3" t="s">
        <v>296</v>
      </c>
      <c r="G1412" s="4">
        <v>544.65750000000003</v>
      </c>
      <c r="H1412" s="4">
        <v>544.65750000000003</v>
      </c>
      <c r="I1412" s="4">
        <v>544.65750000000003</v>
      </c>
      <c r="J1412" s="4">
        <v>544.65750000000003</v>
      </c>
      <c r="K1412" s="4">
        <v>544.65750000000003</v>
      </c>
      <c r="L1412" s="4">
        <v>544.65750000000003</v>
      </c>
      <c r="M1412" s="4">
        <v>544.65750000000003</v>
      </c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>
      <c r="A1413" t="str">
        <f t="shared" si="22"/>
        <v>MESSAGEix-GLOBIOM 2.0-M-R12-NGFS_Low demand</v>
      </c>
      <c r="B1413" s="3" t="s">
        <v>7</v>
      </c>
      <c r="C1413" s="3" t="s">
        <v>896</v>
      </c>
      <c r="D1413" s="3" t="s">
        <v>0</v>
      </c>
      <c r="E1413" s="3" t="s">
        <v>687</v>
      </c>
      <c r="F1413" s="3" t="s">
        <v>296</v>
      </c>
      <c r="G1413" s="4">
        <v>17.817820000000001</v>
      </c>
      <c r="H1413" s="4">
        <v>8.640924</v>
      </c>
      <c r="I1413" s="4">
        <v>10.66865</v>
      </c>
      <c r="J1413" s="4">
        <v>9.7673740000000002</v>
      </c>
      <c r="K1413" s="4">
        <v>9.6950389999999995</v>
      </c>
      <c r="L1413" s="4">
        <v>7.4176089999999997</v>
      </c>
      <c r="M1413" s="4">
        <v>3.315302</v>
      </c>
      <c r="N1413" s="4">
        <v>3.14723</v>
      </c>
      <c r="O1413" s="4">
        <v>2.965668</v>
      </c>
      <c r="P1413" s="4">
        <v>4.3833729999999997</v>
      </c>
      <c r="Q1413" s="4">
        <v>5.8010789999999997</v>
      </c>
      <c r="R1413" s="4">
        <v>6.8479749999999999</v>
      </c>
      <c r="S1413" s="4">
        <v>7.8948700000000001</v>
      </c>
      <c r="T1413" s="4">
        <v>6.9042700000000004</v>
      </c>
      <c r="U1413" s="4">
        <v>5.9136689999999996</v>
      </c>
      <c r="V1413" s="4">
        <v>4.6585679999999998</v>
      </c>
      <c r="W1413" s="4">
        <v>3.403467</v>
      </c>
    </row>
    <row r="1414" spans="1:23">
      <c r="A1414" t="str">
        <f t="shared" si="22"/>
        <v>MESSAGEix-GLOBIOM 2.0-M-R12-NGFS_Low demand</v>
      </c>
      <c r="B1414" s="3" t="s">
        <v>7</v>
      </c>
      <c r="C1414" s="3" t="s">
        <v>896</v>
      </c>
      <c r="D1414" s="3" t="s">
        <v>0</v>
      </c>
      <c r="E1414" s="3" t="s">
        <v>688</v>
      </c>
      <c r="F1414" s="3" t="s">
        <v>296</v>
      </c>
      <c r="G1414" s="4">
        <v>12.3758</v>
      </c>
      <c r="H1414" s="4">
        <v>12.3758</v>
      </c>
      <c r="I1414" s="4">
        <v>12.3758</v>
      </c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>
      <c r="A1415" t="str">
        <f t="shared" si="22"/>
        <v>MESSAGEix-GLOBIOM 2.0-M-R12-NGFS_Low demand</v>
      </c>
      <c r="B1415" s="3" t="s">
        <v>7</v>
      </c>
      <c r="C1415" s="3" t="s">
        <v>896</v>
      </c>
      <c r="D1415" s="3" t="s">
        <v>0</v>
      </c>
      <c r="E1415" s="3" t="s">
        <v>689</v>
      </c>
      <c r="F1415" s="3" t="s">
        <v>296</v>
      </c>
      <c r="G1415" s="4">
        <v>9.6175309999999996</v>
      </c>
      <c r="H1415" s="4">
        <v>9.6175309999999996</v>
      </c>
      <c r="I1415" s="4">
        <v>9.6175309999999996</v>
      </c>
      <c r="J1415" s="4">
        <v>9.6175309999999996</v>
      </c>
      <c r="K1415" s="4">
        <v>9.6175309999999996</v>
      </c>
      <c r="L1415" s="4">
        <v>9.6175309999999996</v>
      </c>
      <c r="M1415" s="4">
        <v>9.6175309999999996</v>
      </c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>
      <c r="A1416" t="str">
        <f t="shared" si="22"/>
        <v>MESSAGEix-GLOBIOM 2.0-M-R12-NGFS_Low demand</v>
      </c>
      <c r="B1416" s="3" t="s">
        <v>7</v>
      </c>
      <c r="C1416" s="3" t="s">
        <v>896</v>
      </c>
      <c r="D1416" s="3" t="s">
        <v>0</v>
      </c>
      <c r="E1416" s="3" t="s">
        <v>690</v>
      </c>
      <c r="F1416" s="3" t="s">
        <v>296</v>
      </c>
      <c r="G1416" s="4">
        <v>0.90222999999999998</v>
      </c>
      <c r="H1416" s="4">
        <v>5.1879999999999999E-3</v>
      </c>
      <c r="I1416" s="4">
        <v>4.4286640000000004</v>
      </c>
      <c r="J1416" s="4">
        <v>2.7694719999999999</v>
      </c>
      <c r="K1416" s="4">
        <v>3.2882380000000002</v>
      </c>
      <c r="L1416" s="4">
        <v>6.8453109999999997</v>
      </c>
      <c r="M1416" s="4">
        <v>9.2862120000000008</v>
      </c>
      <c r="N1416" s="4">
        <v>14.890940000000001</v>
      </c>
      <c r="O1416" s="4">
        <v>22.563289999999999</v>
      </c>
      <c r="P1416" s="4">
        <v>26.63007</v>
      </c>
      <c r="Q1416" s="4">
        <v>30.696850000000001</v>
      </c>
      <c r="R1416" s="4">
        <v>17.550529999999998</v>
      </c>
      <c r="S1416" s="4">
        <v>4.404217</v>
      </c>
      <c r="T1416" s="4">
        <v>5.5613330000000003</v>
      </c>
      <c r="U1416" s="4">
        <v>6.7184489999999997</v>
      </c>
      <c r="V1416" s="4">
        <v>13.11646</v>
      </c>
      <c r="W1416" s="4">
        <v>19.51446</v>
      </c>
    </row>
    <row r="1417" spans="1:23">
      <c r="A1417" t="str">
        <f t="shared" si="22"/>
        <v>MESSAGEix-GLOBIOM 2.0-M-R12-NGFS_Low demand</v>
      </c>
      <c r="B1417" s="3" t="s">
        <v>7</v>
      </c>
      <c r="C1417" s="3" t="s">
        <v>896</v>
      </c>
      <c r="D1417" s="3" t="s">
        <v>0</v>
      </c>
      <c r="E1417" s="3" t="s">
        <v>691</v>
      </c>
      <c r="F1417" s="3" t="s">
        <v>296</v>
      </c>
      <c r="G1417" s="4">
        <v>1.778694</v>
      </c>
      <c r="H1417" s="4">
        <v>1.778694</v>
      </c>
      <c r="I1417" s="4">
        <v>1.778694</v>
      </c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>
      <c r="A1418" t="str">
        <f t="shared" si="22"/>
        <v>MESSAGEix-GLOBIOM 2.0-M-R12-NGFS_Low demand</v>
      </c>
      <c r="B1418" s="3" t="s">
        <v>7</v>
      </c>
      <c r="C1418" s="3" t="s">
        <v>896</v>
      </c>
      <c r="D1418" s="3" t="s">
        <v>0</v>
      </c>
      <c r="E1418" s="3" t="s">
        <v>692</v>
      </c>
      <c r="F1418" s="3" t="s">
        <v>296</v>
      </c>
      <c r="G1418" s="4">
        <v>3.932188</v>
      </c>
      <c r="H1418" s="4">
        <v>3.932188</v>
      </c>
      <c r="I1418" s="4">
        <v>3.932188</v>
      </c>
      <c r="J1418" s="4">
        <v>3.932188</v>
      </c>
      <c r="K1418" s="4">
        <v>3.932188</v>
      </c>
      <c r="L1418" s="4">
        <v>3.932188</v>
      </c>
      <c r="M1418" s="4">
        <v>3.932188</v>
      </c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>
      <c r="A1419" t="str">
        <f t="shared" si="22"/>
        <v>MESSAGEix-GLOBIOM 2.0-M-R12-NGFS_Low demand</v>
      </c>
      <c r="B1419" s="3" t="s">
        <v>7</v>
      </c>
      <c r="C1419" s="3" t="s">
        <v>896</v>
      </c>
      <c r="D1419" s="3" t="s">
        <v>0</v>
      </c>
      <c r="E1419" s="3" t="s">
        <v>693</v>
      </c>
      <c r="F1419" s="3" t="s">
        <v>296</v>
      </c>
      <c r="G1419" s="4">
        <v>0.90222999999999998</v>
      </c>
      <c r="H1419" s="4">
        <v>0</v>
      </c>
      <c r="I1419" s="4">
        <v>4.4047640000000001</v>
      </c>
      <c r="J1419" s="4">
        <v>2.693781</v>
      </c>
      <c r="K1419" s="4">
        <v>2.0746720000000001</v>
      </c>
      <c r="L1419" s="4">
        <v>2.673346</v>
      </c>
      <c r="M1419" s="4">
        <v>1.4035519999999999</v>
      </c>
      <c r="N1419" s="4">
        <v>0.87898200000000004</v>
      </c>
      <c r="O1419" s="4">
        <v>0.35800100000000001</v>
      </c>
      <c r="P1419" s="4">
        <v>0.17899999999999999</v>
      </c>
      <c r="Q1419" s="4">
        <v>0</v>
      </c>
      <c r="R1419" s="4">
        <v>0.89773899999999995</v>
      </c>
      <c r="S1419" s="4">
        <v>1.795477</v>
      </c>
      <c r="T1419" s="4">
        <v>0.98279499999999997</v>
      </c>
      <c r="U1419" s="4">
        <v>0.17011200000000001</v>
      </c>
      <c r="V1419" s="4">
        <v>8.5056000000000007E-2</v>
      </c>
      <c r="W1419" s="4">
        <v>0</v>
      </c>
    </row>
    <row r="1420" spans="1:23">
      <c r="A1420" t="str">
        <f t="shared" si="22"/>
        <v>MESSAGEix-GLOBIOM 2.0-M-R12-NGFS_Low demand</v>
      </c>
      <c r="B1420" s="3" t="s">
        <v>7</v>
      </c>
      <c r="C1420" s="3" t="s">
        <v>896</v>
      </c>
      <c r="D1420" s="3" t="s">
        <v>0</v>
      </c>
      <c r="E1420" s="3" t="s">
        <v>694</v>
      </c>
      <c r="F1420" s="3" t="s">
        <v>296</v>
      </c>
      <c r="G1420" s="4">
        <v>1.7689980000000001</v>
      </c>
      <c r="H1420" s="4">
        <v>1.7689980000000001</v>
      </c>
      <c r="I1420" s="4">
        <v>1.7689980000000001</v>
      </c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  <row r="1421" spans="1:23">
      <c r="A1421" t="str">
        <f t="shared" si="22"/>
        <v>MESSAGEix-GLOBIOM 2.0-M-R12-NGFS_Low demand</v>
      </c>
      <c r="B1421" s="3" t="s">
        <v>7</v>
      </c>
      <c r="C1421" s="3" t="s">
        <v>896</v>
      </c>
      <c r="D1421" s="3" t="s">
        <v>0</v>
      </c>
      <c r="E1421" s="3" t="s">
        <v>695</v>
      </c>
      <c r="F1421" s="3" t="s">
        <v>296</v>
      </c>
      <c r="G1421" s="4">
        <v>2.0217640000000001</v>
      </c>
      <c r="H1421" s="4">
        <v>2.0217640000000001</v>
      </c>
      <c r="I1421" s="4">
        <v>2.0217640000000001</v>
      </c>
      <c r="J1421" s="4">
        <v>2.0217640000000001</v>
      </c>
      <c r="K1421" s="4">
        <v>2.0217640000000001</v>
      </c>
      <c r="L1421" s="4">
        <v>2.0217640000000001</v>
      </c>
      <c r="M1421" s="4">
        <v>2.0217640000000001</v>
      </c>
      <c r="N1421" s="3"/>
      <c r="O1421" s="3"/>
      <c r="P1421" s="3"/>
      <c r="Q1421" s="3"/>
      <c r="R1421" s="3"/>
      <c r="S1421" s="3"/>
      <c r="T1421" s="3"/>
      <c r="U1421" s="3"/>
      <c r="V1421" s="3"/>
      <c r="W1421" s="3"/>
    </row>
    <row r="1422" spans="1:23">
      <c r="A1422" t="str">
        <f t="shared" si="22"/>
        <v>MESSAGEix-GLOBIOM 2.0-M-R12-NGFS_Low demand</v>
      </c>
      <c r="B1422" s="3" t="s">
        <v>7</v>
      </c>
      <c r="C1422" s="3" t="s">
        <v>896</v>
      </c>
      <c r="D1422" s="3" t="s">
        <v>0</v>
      </c>
      <c r="E1422" s="3" t="s">
        <v>696</v>
      </c>
      <c r="F1422" s="3" t="s">
        <v>296</v>
      </c>
      <c r="G1422" s="4">
        <v>0</v>
      </c>
      <c r="H1422" s="4">
        <v>5.1879999999999999E-3</v>
      </c>
      <c r="I1422" s="4">
        <v>2.3900000000000001E-2</v>
      </c>
      <c r="J1422" s="4">
        <v>7.5690999999999994E-2</v>
      </c>
      <c r="K1422" s="4">
        <v>1.2135659999999999</v>
      </c>
      <c r="L1422" s="4">
        <v>4.1719650000000001</v>
      </c>
      <c r="M1422" s="4">
        <v>7.8826599999999996</v>
      </c>
      <c r="N1422" s="4">
        <v>14.01196</v>
      </c>
      <c r="O1422" s="4">
        <v>22.205290000000002</v>
      </c>
      <c r="P1422" s="4">
        <v>26.451070000000001</v>
      </c>
      <c r="Q1422" s="4">
        <v>30.696850000000001</v>
      </c>
      <c r="R1422" s="4">
        <v>16.65279</v>
      </c>
      <c r="S1422" s="4">
        <v>2.6087389999999999</v>
      </c>
      <c r="T1422" s="4">
        <v>4.578538</v>
      </c>
      <c r="U1422" s="4">
        <v>6.5483370000000001</v>
      </c>
      <c r="V1422" s="4">
        <v>13.0314</v>
      </c>
      <c r="W1422" s="4">
        <v>19.51446</v>
      </c>
    </row>
    <row r="1423" spans="1:23">
      <c r="A1423" t="str">
        <f t="shared" si="22"/>
        <v>MESSAGEix-GLOBIOM 2.0-M-R12-NGFS_Low demand</v>
      </c>
      <c r="B1423" s="3" t="s">
        <v>7</v>
      </c>
      <c r="C1423" s="3" t="s">
        <v>896</v>
      </c>
      <c r="D1423" s="3" t="s">
        <v>0</v>
      </c>
      <c r="E1423" s="3" t="s">
        <v>697</v>
      </c>
      <c r="F1423" s="3" t="s">
        <v>296</v>
      </c>
      <c r="G1423" s="4">
        <v>9.6959999999999998E-3</v>
      </c>
      <c r="H1423" s="4">
        <v>9.6959999999999998E-3</v>
      </c>
      <c r="I1423" s="4">
        <v>9.6959999999999998E-3</v>
      </c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</row>
    <row r="1424" spans="1:23">
      <c r="A1424" t="str">
        <f t="shared" si="22"/>
        <v>MESSAGEix-GLOBIOM 2.0-M-R12-NGFS_Low demand</v>
      </c>
      <c r="B1424" s="3" t="s">
        <v>7</v>
      </c>
      <c r="C1424" s="3" t="s">
        <v>896</v>
      </c>
      <c r="D1424" s="3" t="s">
        <v>0</v>
      </c>
      <c r="E1424" s="3" t="s">
        <v>698</v>
      </c>
      <c r="F1424" s="3" t="s">
        <v>296</v>
      </c>
      <c r="G1424" s="4">
        <v>1.9104239999999999</v>
      </c>
      <c r="H1424" s="4">
        <v>1.9104239999999999</v>
      </c>
      <c r="I1424" s="4">
        <v>1.9104239999999999</v>
      </c>
      <c r="J1424" s="4">
        <v>1.9104239999999999</v>
      </c>
      <c r="K1424" s="4">
        <v>1.9104239999999999</v>
      </c>
      <c r="L1424" s="4">
        <v>1.9104239999999999</v>
      </c>
      <c r="M1424" s="4">
        <v>1.9104239999999999</v>
      </c>
      <c r="N1424" s="3"/>
      <c r="O1424" s="3"/>
      <c r="P1424" s="3"/>
      <c r="Q1424" s="3"/>
      <c r="R1424" s="3"/>
      <c r="S1424" s="3"/>
      <c r="T1424" s="3"/>
      <c r="U1424" s="3"/>
      <c r="V1424" s="3"/>
      <c r="W1424" s="3"/>
    </row>
    <row r="1425" spans="1:23">
      <c r="A1425" t="str">
        <f t="shared" si="22"/>
        <v>MESSAGEix-GLOBIOM 2.0-M-R12-NGFS_Low demand</v>
      </c>
      <c r="B1425" s="3" t="s">
        <v>7</v>
      </c>
      <c r="C1425" s="3" t="s">
        <v>896</v>
      </c>
      <c r="D1425" s="3" t="s">
        <v>0</v>
      </c>
      <c r="E1425" s="3" t="s">
        <v>699</v>
      </c>
      <c r="F1425" s="3" t="s">
        <v>296</v>
      </c>
      <c r="G1425" s="4">
        <v>0</v>
      </c>
      <c r="H1425" s="4">
        <v>5.1879999999999999E-3</v>
      </c>
      <c r="I1425" s="4">
        <v>2.3900000000000001E-2</v>
      </c>
      <c r="J1425" s="4">
        <v>7.5690999999999994E-2</v>
      </c>
      <c r="K1425" s="4">
        <v>1.2135659999999999</v>
      </c>
      <c r="L1425" s="4">
        <v>4.1180130000000004</v>
      </c>
      <c r="M1425" s="4">
        <v>7.8826599999999996</v>
      </c>
      <c r="N1425" s="4">
        <v>14.01196</v>
      </c>
      <c r="O1425" s="4">
        <v>20.416360000000001</v>
      </c>
      <c r="P1425" s="4">
        <v>25.5566</v>
      </c>
      <c r="Q1425" s="4">
        <v>30.696850000000001</v>
      </c>
      <c r="R1425" s="4">
        <v>16.65279</v>
      </c>
      <c r="S1425" s="4">
        <v>2.6087389999999999</v>
      </c>
      <c r="T1425" s="4">
        <v>2.1513979999999999</v>
      </c>
      <c r="U1425" s="4">
        <v>1.694056</v>
      </c>
      <c r="V1425" s="4">
        <v>10.23255</v>
      </c>
      <c r="W1425" s="4">
        <v>18.771049999999999</v>
      </c>
    </row>
    <row r="1426" spans="1:23">
      <c r="A1426" t="str">
        <f t="shared" si="22"/>
        <v>MESSAGEix-GLOBIOM 2.0-M-R12-NGFS_Low demand</v>
      </c>
      <c r="B1426" s="3" t="s">
        <v>7</v>
      </c>
      <c r="C1426" s="3" t="s">
        <v>896</v>
      </c>
      <c r="D1426" s="3" t="s">
        <v>0</v>
      </c>
      <c r="E1426" s="3" t="s">
        <v>700</v>
      </c>
      <c r="F1426" s="3" t="s">
        <v>296</v>
      </c>
      <c r="G1426" s="4">
        <v>9.6959999999999998E-3</v>
      </c>
      <c r="H1426" s="4">
        <v>9.6959999999999998E-3</v>
      </c>
      <c r="I1426" s="4">
        <v>9.6959999999999998E-3</v>
      </c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</row>
    <row r="1427" spans="1:23">
      <c r="A1427" t="str">
        <f t="shared" si="22"/>
        <v>MESSAGEix-GLOBIOM 2.0-M-R12-NGFS_Low demand</v>
      </c>
      <c r="B1427" s="3" t="s">
        <v>7</v>
      </c>
      <c r="C1427" s="3" t="s">
        <v>896</v>
      </c>
      <c r="D1427" s="3" t="s">
        <v>0</v>
      </c>
      <c r="E1427" s="3" t="s">
        <v>701</v>
      </c>
      <c r="F1427" s="3" t="s">
        <v>296</v>
      </c>
      <c r="G1427" s="4">
        <v>1.902717</v>
      </c>
      <c r="H1427" s="4">
        <v>1.902717</v>
      </c>
      <c r="I1427" s="4">
        <v>1.902717</v>
      </c>
      <c r="J1427" s="4">
        <v>1.902717</v>
      </c>
      <c r="K1427" s="4">
        <v>1.902717</v>
      </c>
      <c r="L1427" s="4">
        <v>1.902717</v>
      </c>
      <c r="M1427" s="4">
        <v>1.902717</v>
      </c>
      <c r="N1427" s="3"/>
      <c r="O1427" s="3"/>
      <c r="P1427" s="3"/>
      <c r="Q1427" s="3"/>
      <c r="R1427" s="3"/>
      <c r="S1427" s="3"/>
      <c r="T1427" s="3"/>
      <c r="U1427" s="3"/>
      <c r="V1427" s="3"/>
      <c r="W1427" s="3"/>
    </row>
    <row r="1428" spans="1:23">
      <c r="A1428" t="str">
        <f t="shared" si="22"/>
        <v>MESSAGEix-GLOBIOM 2.0-M-R12-NGFS_Low demand</v>
      </c>
      <c r="B1428" s="3" t="s">
        <v>7</v>
      </c>
      <c r="C1428" s="3" t="s">
        <v>896</v>
      </c>
      <c r="D1428" s="3" t="s">
        <v>0</v>
      </c>
      <c r="E1428" s="3" t="s">
        <v>702</v>
      </c>
      <c r="F1428" s="3" t="s">
        <v>296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5.3952E-2</v>
      </c>
      <c r="M1428" s="4">
        <v>0</v>
      </c>
      <c r="N1428" s="4">
        <v>0</v>
      </c>
      <c r="O1428" s="4">
        <v>1.7889269999999999</v>
      </c>
      <c r="P1428" s="4">
        <v>0.89446400000000004</v>
      </c>
      <c r="Q1428" s="4">
        <v>0</v>
      </c>
      <c r="R1428" s="4">
        <v>0</v>
      </c>
      <c r="S1428" s="4">
        <v>0</v>
      </c>
      <c r="T1428" s="4">
        <v>2.4271400000000001</v>
      </c>
      <c r="U1428" s="4">
        <v>4.8542810000000003</v>
      </c>
      <c r="V1428" s="4">
        <v>2.7988460000000002</v>
      </c>
      <c r="W1428" s="4">
        <v>0.74341100000000004</v>
      </c>
    </row>
    <row r="1429" spans="1:23">
      <c r="A1429" t="str">
        <f t="shared" si="22"/>
        <v>MESSAGEix-GLOBIOM 2.0-M-R12-NGFS_Low demand</v>
      </c>
      <c r="B1429" s="3" t="s">
        <v>7</v>
      </c>
      <c r="C1429" s="3" t="s">
        <v>896</v>
      </c>
      <c r="D1429" s="3" t="s">
        <v>0</v>
      </c>
      <c r="E1429" s="3" t="s">
        <v>703</v>
      </c>
      <c r="F1429" s="3" t="s">
        <v>296</v>
      </c>
      <c r="G1429" s="4">
        <v>0</v>
      </c>
      <c r="H1429" s="4">
        <v>0</v>
      </c>
      <c r="I1429" s="4">
        <v>0</v>
      </c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</row>
    <row r="1430" spans="1:23">
      <c r="A1430" t="str">
        <f t="shared" si="22"/>
        <v>MESSAGEix-GLOBIOM 2.0-M-R12-NGFS_Low demand</v>
      </c>
      <c r="B1430" s="3" t="s">
        <v>7</v>
      </c>
      <c r="C1430" s="3" t="s">
        <v>896</v>
      </c>
      <c r="D1430" s="3" t="s">
        <v>0</v>
      </c>
      <c r="E1430" s="3" t="s">
        <v>704</v>
      </c>
      <c r="F1430" s="3" t="s">
        <v>296</v>
      </c>
      <c r="G1430" s="4">
        <v>7.7070000000000003E-3</v>
      </c>
      <c r="H1430" s="4">
        <v>7.7070000000000003E-3</v>
      </c>
      <c r="I1430" s="4">
        <v>7.7070000000000003E-3</v>
      </c>
      <c r="J1430" s="4">
        <v>7.7070000000000003E-3</v>
      </c>
      <c r="K1430" s="4">
        <v>7.7070000000000003E-3</v>
      </c>
      <c r="L1430" s="4">
        <v>7.7070000000000003E-3</v>
      </c>
      <c r="M1430" s="4">
        <v>7.7070000000000003E-3</v>
      </c>
      <c r="N1430" s="3"/>
      <c r="O1430" s="3"/>
      <c r="P1430" s="3"/>
      <c r="Q1430" s="3"/>
      <c r="R1430" s="3"/>
      <c r="S1430" s="3"/>
      <c r="T1430" s="3"/>
      <c r="U1430" s="3"/>
      <c r="V1430" s="3"/>
      <c r="W1430" s="3"/>
    </row>
    <row r="1431" spans="1:23">
      <c r="A1431" t="str">
        <f t="shared" si="22"/>
        <v>MESSAGEix-GLOBIOM 2.0-M-R12-NGFS_Low demand</v>
      </c>
      <c r="B1431" s="3" t="s">
        <v>7</v>
      </c>
      <c r="C1431" s="3" t="s">
        <v>896</v>
      </c>
      <c r="D1431" s="3" t="s">
        <v>0</v>
      </c>
      <c r="E1431" s="3" t="s">
        <v>705</v>
      </c>
      <c r="F1431" s="3" t="s">
        <v>296</v>
      </c>
      <c r="G1431" s="4">
        <v>68.039749999999998</v>
      </c>
      <c r="H1431" s="4">
        <v>30.21518</v>
      </c>
      <c r="I1431" s="4">
        <v>44.29036</v>
      </c>
      <c r="J1431" s="4">
        <v>36.677129999999998</v>
      </c>
      <c r="K1431" s="4">
        <v>19.495830000000002</v>
      </c>
      <c r="L1431" s="4">
        <v>30.696950000000001</v>
      </c>
      <c r="M1431" s="4">
        <v>23.344090000000001</v>
      </c>
      <c r="N1431" s="4">
        <v>29.985289999999999</v>
      </c>
      <c r="O1431" s="4">
        <v>11.31311</v>
      </c>
      <c r="P1431" s="4">
        <v>10.64972</v>
      </c>
      <c r="Q1431" s="4">
        <v>9.9863250000000008</v>
      </c>
      <c r="R1431" s="4">
        <v>16.247109999999999</v>
      </c>
      <c r="S1431" s="4">
        <v>22.50789</v>
      </c>
      <c r="T1431" s="4">
        <v>20.779640000000001</v>
      </c>
      <c r="U1431" s="4">
        <v>19.051390000000001</v>
      </c>
      <c r="V1431" s="4">
        <v>16.29588</v>
      </c>
      <c r="W1431" s="4">
        <v>13.540369999999999</v>
      </c>
    </row>
    <row r="1432" spans="1:23">
      <c r="A1432" t="str">
        <f t="shared" si="22"/>
        <v>MESSAGEix-GLOBIOM 2.0-M-R12-NGFS_Low demand</v>
      </c>
      <c r="B1432" s="3" t="s">
        <v>7</v>
      </c>
      <c r="C1432" s="3" t="s">
        <v>896</v>
      </c>
      <c r="D1432" s="3" t="s">
        <v>0</v>
      </c>
      <c r="E1432" s="3" t="s">
        <v>706</v>
      </c>
      <c r="F1432" s="3" t="s">
        <v>296</v>
      </c>
      <c r="G1432" s="4">
        <v>47.515099999999997</v>
      </c>
      <c r="H1432" s="4">
        <v>47.515099999999997</v>
      </c>
      <c r="I1432" s="4">
        <v>47.515099999999997</v>
      </c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</row>
    <row r="1433" spans="1:23">
      <c r="A1433" t="str">
        <f t="shared" si="22"/>
        <v>MESSAGEix-GLOBIOM 2.0-M-R12-NGFS_Low demand</v>
      </c>
      <c r="B1433" s="3" t="s">
        <v>7</v>
      </c>
      <c r="C1433" s="3" t="s">
        <v>896</v>
      </c>
      <c r="D1433" s="3" t="s">
        <v>0</v>
      </c>
      <c r="E1433" s="3" t="s">
        <v>707</v>
      </c>
      <c r="F1433" s="3" t="s">
        <v>296</v>
      </c>
      <c r="G1433" s="4">
        <v>36.108469999999997</v>
      </c>
      <c r="H1433" s="4">
        <v>36.108469999999997</v>
      </c>
      <c r="I1433" s="4">
        <v>36.108469999999997</v>
      </c>
      <c r="J1433" s="4">
        <v>36.108469999999997</v>
      </c>
      <c r="K1433" s="4">
        <v>36.108469999999997</v>
      </c>
      <c r="L1433" s="4">
        <v>36.108469999999997</v>
      </c>
      <c r="M1433" s="4">
        <v>36.108469999999997</v>
      </c>
      <c r="N1433" s="3"/>
      <c r="O1433" s="3"/>
      <c r="P1433" s="3"/>
      <c r="Q1433" s="3"/>
      <c r="R1433" s="3"/>
      <c r="S1433" s="3"/>
      <c r="T1433" s="3"/>
      <c r="U1433" s="3"/>
      <c r="V1433" s="3"/>
      <c r="W1433" s="3"/>
    </row>
    <row r="1434" spans="1:23">
      <c r="A1434" t="str">
        <f t="shared" si="22"/>
        <v>MESSAGEix-GLOBIOM 2.0-M-R12-NGFS_Low demand</v>
      </c>
      <c r="B1434" s="3" t="s">
        <v>7</v>
      </c>
      <c r="C1434" s="3" t="s">
        <v>896</v>
      </c>
      <c r="D1434" s="3" t="s">
        <v>0</v>
      </c>
      <c r="E1434" s="3" t="s">
        <v>708</v>
      </c>
      <c r="F1434" s="3" t="s">
        <v>296</v>
      </c>
      <c r="G1434" s="4">
        <v>24.412759999999999</v>
      </c>
      <c r="H1434" s="4">
        <v>4.3106939999999998</v>
      </c>
      <c r="I1434" s="4">
        <v>21.532139999999998</v>
      </c>
      <c r="J1434" s="4">
        <v>18.439889999999998</v>
      </c>
      <c r="K1434" s="4">
        <v>6.5079269999999996</v>
      </c>
      <c r="L1434" s="4">
        <v>15.102309999999999</v>
      </c>
      <c r="M1434" s="4">
        <v>17.439689999999999</v>
      </c>
      <c r="N1434" s="4">
        <v>15.343780000000001</v>
      </c>
      <c r="O1434" s="4">
        <v>4.7422339999999998</v>
      </c>
      <c r="P1434" s="4">
        <v>5.8288919999999997</v>
      </c>
      <c r="Q1434" s="4">
        <v>6.9155499999999996</v>
      </c>
      <c r="R1434" s="4">
        <v>10.771850000000001</v>
      </c>
      <c r="S1434" s="4">
        <v>14.62814</v>
      </c>
      <c r="T1434" s="4">
        <v>14.92023</v>
      </c>
      <c r="U1434" s="4">
        <v>15.21232</v>
      </c>
      <c r="V1434" s="4">
        <v>11.08479</v>
      </c>
      <c r="W1434" s="4">
        <v>6.9572560000000001</v>
      </c>
    </row>
    <row r="1435" spans="1:23">
      <c r="A1435" t="str">
        <f t="shared" si="22"/>
        <v>MESSAGEix-GLOBIOM 2.0-M-R12-NGFS_Low demand</v>
      </c>
      <c r="B1435" s="3" t="s">
        <v>7</v>
      </c>
      <c r="C1435" s="3" t="s">
        <v>896</v>
      </c>
      <c r="D1435" s="3" t="s">
        <v>0</v>
      </c>
      <c r="E1435" s="3" t="s">
        <v>709</v>
      </c>
      <c r="F1435" s="28" t="s">
        <v>296</v>
      </c>
      <c r="G1435" s="29"/>
      <c r="H1435" s="4">
        <v>0.16428300000000001</v>
      </c>
      <c r="I1435" s="4">
        <v>0.14641599999999999</v>
      </c>
      <c r="J1435" s="4">
        <v>0.481736</v>
      </c>
      <c r="K1435" s="4">
        <v>1.28695</v>
      </c>
      <c r="L1435" s="4">
        <v>1.965303</v>
      </c>
      <c r="M1435" s="4">
        <v>1.837944</v>
      </c>
      <c r="N1435" s="4">
        <v>0.80724399999999996</v>
      </c>
      <c r="O1435" s="4">
        <v>1.0239780000000001</v>
      </c>
      <c r="P1435" s="4">
        <v>1.643486</v>
      </c>
      <c r="Q1435" s="4">
        <v>2.2621419999999999</v>
      </c>
      <c r="R1435" s="4">
        <v>2.9097970000000002</v>
      </c>
      <c r="S1435" s="4">
        <v>3.4266740000000002</v>
      </c>
      <c r="T1435" s="4">
        <v>2.6704919999999999</v>
      </c>
      <c r="U1435" s="4">
        <v>2.0612200000000001</v>
      </c>
      <c r="V1435" s="4">
        <v>1.5356430000000001</v>
      </c>
      <c r="W1435" s="4">
        <v>1.0995140000000001</v>
      </c>
    </row>
    <row r="1436" spans="1:23">
      <c r="A1436" t="str">
        <f t="shared" si="22"/>
        <v>MESSAGEix-GLOBIOM 2.0-M-R12-NGFS_Low demand</v>
      </c>
      <c r="B1436" s="3" t="s">
        <v>7</v>
      </c>
      <c r="C1436" s="3" t="s">
        <v>896</v>
      </c>
      <c r="D1436" s="3" t="s">
        <v>0</v>
      </c>
      <c r="E1436" s="3" t="s">
        <v>710</v>
      </c>
      <c r="F1436" s="3" t="s">
        <v>296</v>
      </c>
      <c r="G1436" s="4">
        <v>0.15534899999999999</v>
      </c>
      <c r="H1436" s="4">
        <v>0.15534899999999999</v>
      </c>
      <c r="I1436" s="4">
        <v>0.15534899999999999</v>
      </c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</row>
    <row r="1437" spans="1:23">
      <c r="A1437" t="str">
        <f t="shared" si="22"/>
        <v>MESSAGEix-GLOBIOM 2.0-M-R12-NGFS_Low demand</v>
      </c>
      <c r="B1437" s="3" t="s">
        <v>7</v>
      </c>
      <c r="C1437" s="3" t="s">
        <v>896</v>
      </c>
      <c r="D1437" s="3" t="s">
        <v>0</v>
      </c>
      <c r="E1437" s="3" t="s">
        <v>711</v>
      </c>
      <c r="F1437" s="3" t="s">
        <v>296</v>
      </c>
      <c r="G1437" s="4">
        <v>0.98043800000000003</v>
      </c>
      <c r="H1437" s="4">
        <v>0.98043800000000003</v>
      </c>
      <c r="I1437" s="4">
        <v>0.98043800000000003</v>
      </c>
      <c r="J1437" s="4">
        <v>0.98043800000000003</v>
      </c>
      <c r="K1437" s="4">
        <v>0.98043800000000003</v>
      </c>
      <c r="L1437" s="4">
        <v>0.98043800000000003</v>
      </c>
      <c r="M1437" s="4">
        <v>0.98043800000000003</v>
      </c>
      <c r="N1437" s="3"/>
      <c r="O1437" s="3"/>
      <c r="P1437" s="3"/>
      <c r="Q1437" s="3"/>
      <c r="R1437" s="3"/>
      <c r="S1437" s="3"/>
      <c r="T1437" s="3"/>
      <c r="U1437" s="3"/>
      <c r="V1437" s="3"/>
      <c r="W1437" s="3"/>
    </row>
    <row r="1438" spans="1:23">
      <c r="A1438" t="str">
        <f t="shared" si="22"/>
        <v>MESSAGEix-GLOBIOM 2.0-M-R12-NGFS_Low demand</v>
      </c>
      <c r="B1438" s="3" t="s">
        <v>7</v>
      </c>
      <c r="C1438" s="3" t="s">
        <v>896</v>
      </c>
      <c r="D1438" s="3" t="s">
        <v>0</v>
      </c>
      <c r="E1438" s="3" t="s">
        <v>712</v>
      </c>
      <c r="F1438" s="3" t="s">
        <v>296</v>
      </c>
      <c r="G1438" s="4">
        <v>16.75187</v>
      </c>
      <c r="H1438" s="4">
        <v>16.75187</v>
      </c>
      <c r="I1438" s="4">
        <v>16.75187</v>
      </c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</row>
    <row r="1439" spans="1:23">
      <c r="A1439" t="str">
        <f t="shared" si="22"/>
        <v>MESSAGEix-GLOBIOM 2.0-M-R12-NGFS_Low demand</v>
      </c>
      <c r="B1439" s="3" t="s">
        <v>7</v>
      </c>
      <c r="C1439" s="3" t="s">
        <v>896</v>
      </c>
      <c r="D1439" s="3" t="s">
        <v>0</v>
      </c>
      <c r="E1439" s="3" t="s">
        <v>713</v>
      </c>
      <c r="F1439" s="3" t="s">
        <v>296</v>
      </c>
      <c r="G1439" s="4">
        <v>15.392200000000001</v>
      </c>
      <c r="H1439" s="4">
        <v>15.392200000000001</v>
      </c>
      <c r="I1439" s="4">
        <v>15.392200000000001</v>
      </c>
      <c r="J1439" s="4">
        <v>15.392200000000001</v>
      </c>
      <c r="K1439" s="4">
        <v>15.392200000000001</v>
      </c>
      <c r="L1439" s="4">
        <v>15.392200000000001</v>
      </c>
      <c r="M1439" s="4">
        <v>15.392200000000001</v>
      </c>
      <c r="N1439" s="3"/>
      <c r="O1439" s="3"/>
      <c r="P1439" s="3"/>
      <c r="Q1439" s="3"/>
      <c r="R1439" s="3"/>
      <c r="S1439" s="3"/>
      <c r="T1439" s="3"/>
      <c r="U1439" s="3"/>
      <c r="V1439" s="3"/>
      <c r="W1439" s="3"/>
    </row>
    <row r="1440" spans="1:23">
      <c r="A1440" t="str">
        <f t="shared" si="22"/>
        <v>MESSAGEix-GLOBIOM 2.0-M-R12-NGFS_Low demand</v>
      </c>
      <c r="B1440" s="3" t="s">
        <v>7</v>
      </c>
      <c r="C1440" s="3" t="s">
        <v>896</v>
      </c>
      <c r="D1440" s="3" t="s">
        <v>0</v>
      </c>
      <c r="E1440" s="3" t="s">
        <v>714</v>
      </c>
      <c r="F1440" s="3" t="s">
        <v>296</v>
      </c>
      <c r="G1440" s="4">
        <v>1.158679</v>
      </c>
      <c r="H1440" s="4">
        <v>1.100989</v>
      </c>
      <c r="I1440" s="4">
        <v>9.2971640000000004</v>
      </c>
      <c r="J1440" s="4">
        <v>6.662534</v>
      </c>
      <c r="K1440" s="4">
        <v>3.3730419999999999</v>
      </c>
      <c r="L1440" s="4">
        <v>2.4972089999999998</v>
      </c>
      <c r="M1440" s="4">
        <v>0.76116700000000004</v>
      </c>
      <c r="N1440" s="4">
        <v>0.143176</v>
      </c>
      <c r="O1440" s="4">
        <v>0</v>
      </c>
      <c r="P1440" s="4">
        <v>0</v>
      </c>
      <c r="Q1440" s="4">
        <v>0</v>
      </c>
      <c r="R1440" s="4">
        <v>0.21099300000000001</v>
      </c>
      <c r="S1440" s="4">
        <v>0.42198600000000003</v>
      </c>
      <c r="T1440" s="4">
        <v>1.46071</v>
      </c>
      <c r="U1440" s="4">
        <v>2.4994350000000001</v>
      </c>
      <c r="V1440" s="4">
        <v>2.5946539999999998</v>
      </c>
      <c r="W1440" s="4">
        <v>2.689873</v>
      </c>
    </row>
    <row r="1441" spans="1:23">
      <c r="A1441" t="str">
        <f t="shared" si="22"/>
        <v>MESSAGEix-GLOBIOM 2.0-M-R12-NGFS_Low demand</v>
      </c>
      <c r="B1441" s="3" t="s">
        <v>7</v>
      </c>
      <c r="C1441" s="3" t="s">
        <v>896</v>
      </c>
      <c r="D1441" s="3" t="s">
        <v>0</v>
      </c>
      <c r="E1441" s="3" t="s">
        <v>715</v>
      </c>
      <c r="F1441" s="3" t="s">
        <v>296</v>
      </c>
      <c r="G1441" s="4">
        <v>3.852277</v>
      </c>
      <c r="H1441" s="4">
        <v>3.852277</v>
      </c>
      <c r="I1441" s="4">
        <v>3.852277</v>
      </c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</row>
    <row r="1442" spans="1:23">
      <c r="A1442" t="str">
        <f t="shared" si="22"/>
        <v>MESSAGEix-GLOBIOM 2.0-M-R12-NGFS_Low demand</v>
      </c>
      <c r="B1442" s="3" t="s">
        <v>7</v>
      </c>
      <c r="C1442" s="3" t="s">
        <v>896</v>
      </c>
      <c r="D1442" s="3" t="s">
        <v>0</v>
      </c>
      <c r="E1442" s="3" t="s">
        <v>716</v>
      </c>
      <c r="F1442" s="3" t="s">
        <v>296</v>
      </c>
      <c r="G1442" s="4">
        <v>3.5501119999999999</v>
      </c>
      <c r="H1442" s="4">
        <v>3.5501119999999999</v>
      </c>
      <c r="I1442" s="4">
        <v>3.5501119999999999</v>
      </c>
      <c r="J1442" s="4">
        <v>3.5501119999999999</v>
      </c>
      <c r="K1442" s="4">
        <v>3.5501119999999999</v>
      </c>
      <c r="L1442" s="4">
        <v>3.5501119999999999</v>
      </c>
      <c r="M1442" s="4">
        <v>3.5501119999999999</v>
      </c>
      <c r="N1442" s="3"/>
      <c r="O1442" s="3"/>
      <c r="P1442" s="3"/>
      <c r="Q1442" s="3"/>
      <c r="R1442" s="3"/>
      <c r="S1442" s="3"/>
      <c r="T1442" s="3"/>
      <c r="U1442" s="3"/>
      <c r="V1442" s="3"/>
      <c r="W1442" s="3"/>
    </row>
    <row r="1443" spans="1:23">
      <c r="A1443" t="str">
        <f t="shared" si="22"/>
        <v>MESSAGEix-GLOBIOM 2.0-M-R12-NGFS_Low demand</v>
      </c>
      <c r="B1443" s="3" t="s">
        <v>7</v>
      </c>
      <c r="C1443" s="3" t="s">
        <v>896</v>
      </c>
      <c r="D1443" s="3" t="s">
        <v>0</v>
      </c>
      <c r="E1443" s="3" t="s">
        <v>717</v>
      </c>
      <c r="F1443" s="3" t="s">
        <v>296</v>
      </c>
      <c r="G1443" s="4">
        <v>196</v>
      </c>
      <c r="H1443" s="4">
        <v>77.460499999999996</v>
      </c>
      <c r="I1443" s="4">
        <v>52.352919999999997</v>
      </c>
      <c r="J1443" s="4">
        <v>38.689160000000001</v>
      </c>
      <c r="K1443" s="4">
        <v>39.522399999999998</v>
      </c>
      <c r="L1443" s="4">
        <v>35.247729999999997</v>
      </c>
      <c r="M1443" s="4">
        <v>26.51277</v>
      </c>
      <c r="N1443" s="4">
        <v>19.95017</v>
      </c>
      <c r="O1443" s="4">
        <v>17.683240000000001</v>
      </c>
      <c r="P1443" s="4">
        <v>18.812139999999999</v>
      </c>
      <c r="Q1443" s="4">
        <v>19.9419</v>
      </c>
      <c r="R1443" s="4">
        <v>19.853829999999999</v>
      </c>
      <c r="S1443" s="4">
        <v>19.896550000000001</v>
      </c>
      <c r="T1443" s="4">
        <v>18.845479999999998</v>
      </c>
      <c r="U1443" s="4">
        <v>17.647500000000001</v>
      </c>
      <c r="V1443" s="4">
        <v>15.711349999999999</v>
      </c>
      <c r="W1443" s="4">
        <v>13.68576</v>
      </c>
    </row>
    <row r="1444" spans="1:23">
      <c r="A1444" t="str">
        <f t="shared" si="22"/>
        <v>MESSAGEix-GLOBIOM 2.0-M-R12-NGFS_Low demand</v>
      </c>
      <c r="B1444" s="3" t="s">
        <v>7</v>
      </c>
      <c r="C1444" s="3" t="s">
        <v>896</v>
      </c>
      <c r="D1444" s="3" t="s">
        <v>0</v>
      </c>
      <c r="E1444" s="3" t="s">
        <v>718</v>
      </c>
      <c r="F1444" s="3" t="s">
        <v>296</v>
      </c>
      <c r="G1444" s="4">
        <v>108.6045</v>
      </c>
      <c r="H1444" s="4">
        <v>108.6045</v>
      </c>
      <c r="I1444" s="4">
        <v>108.6045</v>
      </c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</row>
    <row r="1445" spans="1:23">
      <c r="A1445" t="str">
        <f t="shared" si="22"/>
        <v>MESSAGEix-GLOBIOM 2.0-M-R12-NGFS_Low demand</v>
      </c>
      <c r="B1445" s="3" t="s">
        <v>7</v>
      </c>
      <c r="C1445" s="3" t="s">
        <v>896</v>
      </c>
      <c r="D1445" s="3" t="s">
        <v>0</v>
      </c>
      <c r="E1445" s="3" t="s">
        <v>719</v>
      </c>
      <c r="F1445" s="3" t="s">
        <v>296</v>
      </c>
      <c r="G1445" s="4">
        <v>66.540779999999998</v>
      </c>
      <c r="H1445" s="4">
        <v>66.540779999999998</v>
      </c>
      <c r="I1445" s="4">
        <v>66.540779999999998</v>
      </c>
      <c r="J1445" s="4">
        <v>66.540779999999998</v>
      </c>
      <c r="K1445" s="4">
        <v>66.540779999999998</v>
      </c>
      <c r="L1445" s="4">
        <v>66.540779999999998</v>
      </c>
      <c r="M1445" s="4">
        <v>66.540779999999998</v>
      </c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446" spans="1:23">
      <c r="A1446" t="str">
        <f t="shared" si="22"/>
        <v>MESSAGEix-GLOBIOM 2.0-M-R12-NGFS_Low demand</v>
      </c>
      <c r="B1446" s="3" t="s">
        <v>7</v>
      </c>
      <c r="C1446" s="3" t="s">
        <v>896</v>
      </c>
      <c r="D1446" s="3" t="s">
        <v>0</v>
      </c>
      <c r="E1446" s="3" t="s">
        <v>720</v>
      </c>
      <c r="F1446" s="3" t="s">
        <v>296</v>
      </c>
      <c r="G1446" s="4">
        <v>42.121639999999999</v>
      </c>
      <c r="H1446" s="4">
        <v>24.499980000000001</v>
      </c>
      <c r="I1446" s="4">
        <v>12.0938</v>
      </c>
      <c r="J1446" s="4">
        <v>9.1971900000000009</v>
      </c>
      <c r="K1446" s="4">
        <v>8.2135999999999996</v>
      </c>
      <c r="L1446" s="4">
        <v>11.422940000000001</v>
      </c>
      <c r="M1446" s="4">
        <v>3.2733059999999998</v>
      </c>
      <c r="N1446" s="4">
        <v>12.37346</v>
      </c>
      <c r="O1446" s="4">
        <v>2.9607760000000001</v>
      </c>
      <c r="P1446" s="4">
        <v>2.0054759999999998</v>
      </c>
      <c r="Q1446" s="4">
        <v>1.0501750000000001</v>
      </c>
      <c r="R1446" s="4">
        <v>0.91067500000000001</v>
      </c>
      <c r="S1446" s="4">
        <v>0.77117400000000003</v>
      </c>
      <c r="T1446" s="4">
        <v>0.74411000000000005</v>
      </c>
      <c r="U1446" s="4">
        <v>0.71704599999999996</v>
      </c>
      <c r="V1446" s="4">
        <v>0.72036900000000004</v>
      </c>
      <c r="W1446" s="4">
        <v>0.72369300000000003</v>
      </c>
    </row>
    <row r="1447" spans="1:23">
      <c r="A1447" t="str">
        <f t="shared" si="22"/>
        <v>MESSAGEix-GLOBIOM 2.0-M-R12-NGFS_Low demand</v>
      </c>
      <c r="B1447" s="3" t="s">
        <v>7</v>
      </c>
      <c r="C1447" s="3" t="s">
        <v>896</v>
      </c>
      <c r="D1447" s="3" t="s">
        <v>0</v>
      </c>
      <c r="E1447" s="3" t="s">
        <v>721</v>
      </c>
      <c r="F1447" s="3" t="s">
        <v>296</v>
      </c>
      <c r="G1447" s="4">
        <v>26.23847</v>
      </c>
      <c r="H1447" s="4">
        <v>26.23847</v>
      </c>
      <c r="I1447" s="4">
        <v>26.23847</v>
      </c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</row>
    <row r="1448" spans="1:23">
      <c r="A1448" t="str">
        <f t="shared" si="22"/>
        <v>MESSAGEix-GLOBIOM 2.0-M-R12-NGFS_Low demand</v>
      </c>
      <c r="B1448" s="3" t="s">
        <v>7</v>
      </c>
      <c r="C1448" s="3" t="s">
        <v>896</v>
      </c>
      <c r="D1448" s="3" t="s">
        <v>0</v>
      </c>
      <c r="E1448" s="3" t="s">
        <v>722</v>
      </c>
      <c r="F1448" s="3" t="s">
        <v>296</v>
      </c>
      <c r="G1448" s="4">
        <v>15.83178</v>
      </c>
      <c r="H1448" s="4">
        <v>15.83178</v>
      </c>
      <c r="I1448" s="4">
        <v>15.83178</v>
      </c>
      <c r="J1448" s="4">
        <v>15.83178</v>
      </c>
      <c r="K1448" s="4">
        <v>15.83178</v>
      </c>
      <c r="L1448" s="4">
        <v>15.83178</v>
      </c>
      <c r="M1448" s="4">
        <v>15.83178</v>
      </c>
      <c r="N1448" s="3"/>
      <c r="O1448" s="3"/>
      <c r="P1448" s="3"/>
      <c r="Q1448" s="3"/>
      <c r="R1448" s="3"/>
      <c r="S1448" s="3"/>
      <c r="T1448" s="3"/>
      <c r="U1448" s="3"/>
      <c r="V1448" s="3"/>
      <c r="W1448" s="3"/>
    </row>
    <row r="1449" spans="1:23">
      <c r="A1449" t="str">
        <f t="shared" si="22"/>
        <v>MESSAGEix-GLOBIOM 2.0-M-R12-NGFS_Low demand</v>
      </c>
      <c r="B1449" s="3" t="s">
        <v>7</v>
      </c>
      <c r="C1449" s="3" t="s">
        <v>896</v>
      </c>
      <c r="D1449" s="3" t="s">
        <v>0</v>
      </c>
      <c r="E1449" s="3" t="s">
        <v>723</v>
      </c>
      <c r="F1449" s="3" t="s">
        <v>296</v>
      </c>
      <c r="G1449" s="4">
        <v>617.92309999999998</v>
      </c>
      <c r="H1449" s="4">
        <v>560.15430000000003</v>
      </c>
      <c r="I1449" s="4">
        <v>641.93679999999995</v>
      </c>
      <c r="J1449" s="4">
        <v>983.64390000000003</v>
      </c>
      <c r="K1449" s="4">
        <v>896.83069999999998</v>
      </c>
      <c r="L1449" s="4">
        <v>993.9058</v>
      </c>
      <c r="M1449" s="4">
        <v>782.60080000000005</v>
      </c>
      <c r="N1449" s="4">
        <v>830.94709999999998</v>
      </c>
      <c r="O1449" s="4">
        <v>717.00750000000005</v>
      </c>
      <c r="P1449" s="4">
        <v>732.3759</v>
      </c>
      <c r="Q1449" s="4">
        <v>747.76</v>
      </c>
      <c r="R1449" s="4">
        <v>729.59079999999994</v>
      </c>
      <c r="S1449" s="4">
        <v>710.73850000000004</v>
      </c>
      <c r="T1449" s="4">
        <v>709.45659999999998</v>
      </c>
      <c r="U1449" s="4">
        <v>708.17240000000004</v>
      </c>
      <c r="V1449" s="4">
        <v>809.63250000000005</v>
      </c>
      <c r="W1449" s="4">
        <v>911.06899999999996</v>
      </c>
    </row>
    <row r="1450" spans="1:23">
      <c r="A1450" t="str">
        <f t="shared" si="22"/>
        <v>MESSAGEix-GLOBIOM 2.0-M-R12-NGFS_Low demand</v>
      </c>
      <c r="B1450" s="3" t="s">
        <v>7</v>
      </c>
      <c r="C1450" s="3" t="s">
        <v>896</v>
      </c>
      <c r="D1450" s="3" t="s">
        <v>0</v>
      </c>
      <c r="E1450" s="3" t="s">
        <v>724</v>
      </c>
      <c r="F1450" s="3" t="s">
        <v>296</v>
      </c>
      <c r="G1450" s="4">
        <v>606.67139999999995</v>
      </c>
      <c r="H1450" s="4">
        <v>606.67139999999995</v>
      </c>
      <c r="I1450" s="4">
        <v>606.67139999999995</v>
      </c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</row>
    <row r="1451" spans="1:23">
      <c r="A1451" t="str">
        <f t="shared" si="22"/>
        <v>MESSAGEix-GLOBIOM 2.0-M-R12-NGFS_Low demand</v>
      </c>
      <c r="B1451" s="3" t="s">
        <v>7</v>
      </c>
      <c r="C1451" s="3" t="s">
        <v>896</v>
      </c>
      <c r="D1451" s="3" t="s">
        <v>0</v>
      </c>
      <c r="E1451" s="3" t="s">
        <v>725</v>
      </c>
      <c r="F1451" s="3" t="s">
        <v>296</v>
      </c>
      <c r="G1451" s="4">
        <v>782.42790000000002</v>
      </c>
      <c r="H1451" s="4">
        <v>782.42790000000002</v>
      </c>
      <c r="I1451" s="4">
        <v>782.42790000000002</v>
      </c>
      <c r="J1451" s="4">
        <v>782.42790000000002</v>
      </c>
      <c r="K1451" s="4">
        <v>782.42790000000002</v>
      </c>
      <c r="L1451" s="4">
        <v>782.42790000000002</v>
      </c>
      <c r="M1451" s="4">
        <v>782.42790000000002</v>
      </c>
      <c r="N1451" s="3"/>
      <c r="O1451" s="3"/>
      <c r="P1451" s="3"/>
      <c r="Q1451" s="3"/>
      <c r="R1451" s="3"/>
      <c r="S1451" s="3"/>
      <c r="T1451" s="3"/>
      <c r="U1451" s="3"/>
      <c r="V1451" s="3"/>
      <c r="W1451" s="3"/>
    </row>
    <row r="1452" spans="1:23">
      <c r="A1452" t="str">
        <f t="shared" si="22"/>
        <v>MESSAGEix-GLOBIOM 2.0-M-R12-NGFS_Low demand</v>
      </c>
      <c r="B1452" s="3" t="s">
        <v>7</v>
      </c>
      <c r="C1452" s="3" t="s">
        <v>896</v>
      </c>
      <c r="D1452" s="3" t="s">
        <v>0</v>
      </c>
      <c r="E1452" s="3" t="s">
        <v>726</v>
      </c>
      <c r="F1452" s="3" t="s">
        <v>296</v>
      </c>
      <c r="G1452" s="4">
        <v>32.873690000000003</v>
      </c>
      <c r="H1452" s="4">
        <v>34.837139999999998</v>
      </c>
      <c r="I1452" s="4">
        <v>42.237659999999998</v>
      </c>
      <c r="J1452" s="4">
        <v>20.13589</v>
      </c>
      <c r="K1452" s="4">
        <v>6.6404959999999997</v>
      </c>
      <c r="L1452" s="4">
        <v>3.4595319999999998</v>
      </c>
      <c r="M1452" s="4">
        <v>2.564438</v>
      </c>
      <c r="N1452" s="4">
        <v>1.490613</v>
      </c>
      <c r="O1452" s="4">
        <v>3.644701</v>
      </c>
      <c r="P1452" s="4">
        <v>2.204793</v>
      </c>
      <c r="Q1452" s="4">
        <v>0.76488599999999995</v>
      </c>
      <c r="R1452" s="4">
        <v>1.6798010000000001</v>
      </c>
      <c r="S1452" s="4">
        <v>2.594716</v>
      </c>
      <c r="T1452" s="4">
        <v>1.4699629999999999</v>
      </c>
      <c r="U1452" s="4">
        <v>0.34521099999999999</v>
      </c>
      <c r="V1452" s="4">
        <v>0.18893099999999999</v>
      </c>
      <c r="W1452" s="4">
        <v>3.2650999999999999E-2</v>
      </c>
    </row>
    <row r="1453" spans="1:23">
      <c r="A1453" t="str">
        <f t="shared" si="22"/>
        <v>MESSAGEix-GLOBIOM 2.0-M-R12-NGFS_Low demand</v>
      </c>
      <c r="B1453" s="3" t="s">
        <v>7</v>
      </c>
      <c r="C1453" s="3" t="s">
        <v>896</v>
      </c>
      <c r="D1453" s="3" t="s">
        <v>0</v>
      </c>
      <c r="E1453" s="3" t="s">
        <v>727</v>
      </c>
      <c r="F1453" s="3" t="s">
        <v>296</v>
      </c>
      <c r="G1453" s="4">
        <v>36.649500000000003</v>
      </c>
      <c r="H1453" s="4">
        <v>36.649500000000003</v>
      </c>
      <c r="I1453" s="4">
        <v>36.649500000000003</v>
      </c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</row>
    <row r="1454" spans="1:23">
      <c r="A1454" t="str">
        <f t="shared" si="22"/>
        <v>MESSAGEix-GLOBIOM 2.0-M-R12-NGFS_Low demand</v>
      </c>
      <c r="B1454" s="3" t="s">
        <v>7</v>
      </c>
      <c r="C1454" s="3" t="s">
        <v>896</v>
      </c>
      <c r="D1454" s="3" t="s">
        <v>0</v>
      </c>
      <c r="E1454" s="3" t="s">
        <v>728</v>
      </c>
      <c r="F1454" s="3" t="s">
        <v>296</v>
      </c>
      <c r="G1454" s="4">
        <v>20.392690000000002</v>
      </c>
      <c r="H1454" s="4">
        <v>20.392690000000002</v>
      </c>
      <c r="I1454" s="4">
        <v>20.392690000000002</v>
      </c>
      <c r="J1454" s="4">
        <v>20.392690000000002</v>
      </c>
      <c r="K1454" s="4">
        <v>20.392690000000002</v>
      </c>
      <c r="L1454" s="4">
        <v>20.392690000000002</v>
      </c>
      <c r="M1454" s="4">
        <v>20.392690000000002</v>
      </c>
      <c r="N1454" s="3"/>
      <c r="O1454" s="3"/>
      <c r="P1454" s="3"/>
      <c r="Q1454" s="3"/>
      <c r="R1454" s="3"/>
      <c r="S1454" s="3"/>
      <c r="T1454" s="3"/>
      <c r="U1454" s="3"/>
      <c r="V1454" s="3"/>
      <c r="W1454" s="3"/>
    </row>
    <row r="1455" spans="1:23">
      <c r="A1455" t="str">
        <f t="shared" si="22"/>
        <v>MESSAGEix-GLOBIOM 2.0-M-R12-NGFS_Low demand</v>
      </c>
      <c r="B1455" s="3" t="s">
        <v>7</v>
      </c>
      <c r="C1455" s="3" t="s">
        <v>896</v>
      </c>
      <c r="D1455" s="3" t="s">
        <v>0</v>
      </c>
      <c r="E1455" s="3" t="s">
        <v>729</v>
      </c>
      <c r="F1455" s="3" t="s">
        <v>296</v>
      </c>
      <c r="G1455" s="4">
        <v>74.522149999999996</v>
      </c>
      <c r="H1455" s="4">
        <v>77.624790000000004</v>
      </c>
      <c r="I1455" s="4">
        <v>52.49933</v>
      </c>
      <c r="J1455" s="4">
        <v>39.170900000000003</v>
      </c>
      <c r="K1455" s="4">
        <v>40.809350000000002</v>
      </c>
      <c r="L1455" s="4">
        <v>37.213030000000003</v>
      </c>
      <c r="M1455" s="4">
        <v>28.350709999999999</v>
      </c>
      <c r="N1455" s="4">
        <v>20.75742</v>
      </c>
      <c r="O1455" s="4">
        <v>18.70721</v>
      </c>
      <c r="P1455" s="4">
        <v>20.455629999999999</v>
      </c>
      <c r="Q1455" s="4">
        <v>22.204039999999999</v>
      </c>
      <c r="R1455" s="4">
        <v>22.763629999999999</v>
      </c>
      <c r="S1455" s="4">
        <v>23.323219999999999</v>
      </c>
      <c r="T1455" s="4">
        <v>21.515969999999999</v>
      </c>
      <c r="U1455" s="4">
        <v>19.70872</v>
      </c>
      <c r="V1455" s="4">
        <v>17.24699</v>
      </c>
      <c r="W1455" s="4">
        <v>14.785270000000001</v>
      </c>
    </row>
    <row r="1456" spans="1:23">
      <c r="A1456" t="str">
        <f t="shared" si="22"/>
        <v>MESSAGEix-GLOBIOM 2.0-M-R12-NGFS_Low demand</v>
      </c>
      <c r="B1456" s="3" t="s">
        <v>7</v>
      </c>
      <c r="C1456" s="3" t="s">
        <v>896</v>
      </c>
      <c r="D1456" s="3" t="s">
        <v>0</v>
      </c>
      <c r="E1456" s="3" t="s">
        <v>730</v>
      </c>
      <c r="F1456" s="3" t="s">
        <v>296</v>
      </c>
      <c r="G1456" s="4">
        <v>68.215419999999995</v>
      </c>
      <c r="H1456" s="4">
        <v>68.215419999999995</v>
      </c>
      <c r="I1456" s="4">
        <v>68.215419999999995</v>
      </c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</row>
    <row r="1457" spans="1:23">
      <c r="A1457" t="str">
        <f t="shared" si="22"/>
        <v>MESSAGEix-GLOBIOM 2.0-M-R12-NGFS_Low demand</v>
      </c>
      <c r="B1457" s="3" t="s">
        <v>7</v>
      </c>
      <c r="C1457" s="3" t="s">
        <v>896</v>
      </c>
      <c r="D1457" s="3" t="s">
        <v>0</v>
      </c>
      <c r="E1457" s="3" t="s">
        <v>731</v>
      </c>
      <c r="F1457" s="3" t="s">
        <v>296</v>
      </c>
      <c r="G1457" s="4">
        <v>50.027180000000001</v>
      </c>
      <c r="H1457" s="4">
        <v>50.027180000000001</v>
      </c>
      <c r="I1457" s="4">
        <v>50.027180000000001</v>
      </c>
      <c r="J1457" s="4">
        <v>50.027180000000001</v>
      </c>
      <c r="K1457" s="4">
        <v>50.027180000000001</v>
      </c>
      <c r="L1457" s="4">
        <v>50.027180000000001</v>
      </c>
      <c r="M1457" s="4">
        <v>50.027180000000001</v>
      </c>
      <c r="N1457" s="3"/>
      <c r="O1457" s="3"/>
      <c r="P1457" s="3"/>
      <c r="Q1457" s="3"/>
      <c r="R1457" s="3"/>
      <c r="S1457" s="3"/>
      <c r="T1457" s="3"/>
      <c r="U1457" s="3"/>
      <c r="V1457" s="3"/>
      <c r="W1457" s="3"/>
    </row>
    <row r="1458" spans="1:23">
      <c r="A1458" t="str">
        <f t="shared" si="22"/>
        <v>MESSAGEix-GLOBIOM 2.0-M-R12-NGFS_Low demand</v>
      </c>
      <c r="B1458" s="3" t="s">
        <v>7</v>
      </c>
      <c r="C1458" s="3" t="s">
        <v>896</v>
      </c>
      <c r="D1458" s="3" t="s">
        <v>0</v>
      </c>
      <c r="E1458" s="3" t="s">
        <v>732</v>
      </c>
      <c r="F1458" s="3" t="s">
        <v>296</v>
      </c>
      <c r="G1458" s="4">
        <v>852.01829999999995</v>
      </c>
      <c r="H1458" s="4">
        <v>804.26639999999998</v>
      </c>
      <c r="I1458" s="4">
        <v>931.31989999999996</v>
      </c>
      <c r="J1458" s="4">
        <v>1340.41</v>
      </c>
      <c r="K1458" s="4">
        <v>1326.248</v>
      </c>
      <c r="L1458" s="4">
        <v>1496.932</v>
      </c>
      <c r="M1458" s="4">
        <v>1356.4749999999999</v>
      </c>
      <c r="N1458" s="4">
        <v>1470.163</v>
      </c>
      <c r="O1458" s="4">
        <v>1413.1479999999999</v>
      </c>
      <c r="P1458" s="4">
        <v>1477.155</v>
      </c>
      <c r="Q1458" s="4">
        <v>1536.1189999999999</v>
      </c>
      <c r="R1458" s="4">
        <v>1558.569</v>
      </c>
      <c r="S1458" s="4">
        <v>1578.614</v>
      </c>
      <c r="T1458" s="4">
        <v>1615.0340000000001</v>
      </c>
      <c r="U1458" s="4">
        <v>1650.58</v>
      </c>
      <c r="V1458" s="4">
        <v>1790.94</v>
      </c>
      <c r="W1458" s="4">
        <v>1935.316</v>
      </c>
    </row>
    <row r="1459" spans="1:23">
      <c r="A1459" t="str">
        <f t="shared" si="22"/>
        <v>MESSAGEix-GLOBIOM 2.0-M-R12-NGFS_Low demand</v>
      </c>
      <c r="B1459" s="3" t="s">
        <v>7</v>
      </c>
      <c r="C1459" s="3" t="s">
        <v>896</v>
      </c>
      <c r="D1459" s="3" t="s">
        <v>0</v>
      </c>
      <c r="E1459" s="3" t="s">
        <v>733</v>
      </c>
      <c r="F1459" s="3" t="s">
        <v>296</v>
      </c>
      <c r="G1459" s="4">
        <v>862.53489999999999</v>
      </c>
      <c r="H1459" s="4">
        <v>862.53489999999999</v>
      </c>
      <c r="I1459" s="4">
        <v>862.53489999999999</v>
      </c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</row>
    <row r="1460" spans="1:23">
      <c r="A1460" t="str">
        <f t="shared" si="22"/>
        <v>MESSAGEix-GLOBIOM 2.0-M-R12-NGFS_Low demand</v>
      </c>
      <c r="B1460" s="3" t="s">
        <v>7</v>
      </c>
      <c r="C1460" s="3" t="s">
        <v>896</v>
      </c>
      <c r="D1460" s="3" t="s">
        <v>0</v>
      </c>
      <c r="E1460" s="3" t="s">
        <v>734</v>
      </c>
      <c r="F1460" s="3" t="s">
        <v>296</v>
      </c>
      <c r="G1460" s="4">
        <v>1158.2380000000001</v>
      </c>
      <c r="H1460" s="4">
        <v>1158.2380000000001</v>
      </c>
      <c r="I1460" s="4">
        <v>1158.2380000000001</v>
      </c>
      <c r="J1460" s="4">
        <v>1158.2380000000001</v>
      </c>
      <c r="K1460" s="4">
        <v>1158.2380000000001</v>
      </c>
      <c r="L1460" s="4">
        <v>1158.2380000000001</v>
      </c>
      <c r="M1460" s="4">
        <v>1158.2380000000001</v>
      </c>
      <c r="N1460" s="3"/>
      <c r="O1460" s="3"/>
      <c r="P1460" s="3"/>
      <c r="Q1460" s="3"/>
      <c r="R1460" s="3"/>
      <c r="S1460" s="3"/>
      <c r="T1460" s="3"/>
      <c r="U1460" s="3"/>
      <c r="V1460" s="3"/>
      <c r="W1460" s="3"/>
    </row>
    <row r="1461" spans="1:23">
      <c r="A1461" t="str">
        <f t="shared" si="22"/>
        <v>MESSAGEix-GLOBIOM 2.0-M-R12-NGFS_Low demand</v>
      </c>
      <c r="B1461" s="3" t="s">
        <v>7</v>
      </c>
      <c r="C1461" s="3" t="s">
        <v>896</v>
      </c>
      <c r="D1461" s="3" t="s">
        <v>0</v>
      </c>
      <c r="E1461" s="3" t="s">
        <v>735</v>
      </c>
      <c r="F1461" s="3" t="s">
        <v>296</v>
      </c>
      <c r="G1461" s="4">
        <v>2601.9560000000001</v>
      </c>
      <c r="H1461" s="4">
        <v>1800.5920000000001</v>
      </c>
      <c r="I1461" s="4">
        <v>1762.9090000000001</v>
      </c>
      <c r="J1461" s="4">
        <v>1889.298</v>
      </c>
      <c r="K1461" s="4">
        <v>1757.2080000000001</v>
      </c>
      <c r="L1461" s="4">
        <v>1832.92</v>
      </c>
      <c r="M1461" s="4">
        <v>1660.415</v>
      </c>
      <c r="N1461" s="4">
        <v>1699.3530000000001</v>
      </c>
      <c r="O1461" s="4">
        <v>1614.9780000000001</v>
      </c>
      <c r="P1461" s="4">
        <v>1654.501</v>
      </c>
      <c r="Q1461" s="4">
        <v>1688.9649999999999</v>
      </c>
      <c r="R1461" s="4">
        <v>1730.3620000000001</v>
      </c>
      <c r="S1461" s="4">
        <v>1770.037</v>
      </c>
      <c r="T1461" s="4">
        <v>1805.4760000000001</v>
      </c>
      <c r="U1461" s="4">
        <v>1840.0429999999999</v>
      </c>
      <c r="V1461" s="4">
        <v>1973.212</v>
      </c>
      <c r="W1461" s="4">
        <v>2110.4189999999999</v>
      </c>
    </row>
    <row r="1462" spans="1:23">
      <c r="A1462" t="str">
        <f t="shared" si="22"/>
        <v>MESSAGEix-GLOBIOM 2.0-M-R12-NGFS_Low demand</v>
      </c>
      <c r="B1462" s="3" t="s">
        <v>7</v>
      </c>
      <c r="C1462" s="3" t="s">
        <v>896</v>
      </c>
      <c r="D1462" s="3" t="s">
        <v>0</v>
      </c>
      <c r="E1462" s="3" t="s">
        <v>736</v>
      </c>
      <c r="F1462" s="3" t="s">
        <v>296</v>
      </c>
      <c r="G1462" s="4">
        <v>2055.1529999999998</v>
      </c>
      <c r="H1462" s="4">
        <v>2055.1529999999998</v>
      </c>
      <c r="I1462" s="4">
        <v>2055.1529999999998</v>
      </c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</row>
    <row r="1463" spans="1:23">
      <c r="A1463" t="str">
        <f t="shared" si="22"/>
        <v>MESSAGEix-GLOBIOM 2.0-M-R12-NGFS_Low demand</v>
      </c>
      <c r="B1463" s="3" t="s">
        <v>7</v>
      </c>
      <c r="C1463" s="3" t="s">
        <v>896</v>
      </c>
      <c r="D1463" s="3" t="s">
        <v>0</v>
      </c>
      <c r="E1463" s="3" t="s">
        <v>737</v>
      </c>
      <c r="F1463" s="3" t="s">
        <v>296</v>
      </c>
      <c r="G1463" s="4">
        <v>1900.7570000000001</v>
      </c>
      <c r="H1463" s="4">
        <v>1900.7570000000001</v>
      </c>
      <c r="I1463" s="4">
        <v>1900.7570000000001</v>
      </c>
      <c r="J1463" s="4">
        <v>1900.7570000000001</v>
      </c>
      <c r="K1463" s="4">
        <v>1900.7570000000001</v>
      </c>
      <c r="L1463" s="4">
        <v>1900.7570000000001</v>
      </c>
      <c r="M1463" s="4">
        <v>1900.7570000000001</v>
      </c>
      <c r="N1463" s="3"/>
      <c r="O1463" s="3"/>
      <c r="P1463" s="3"/>
      <c r="Q1463" s="3"/>
      <c r="R1463" s="3"/>
      <c r="S1463" s="3"/>
      <c r="T1463" s="3"/>
      <c r="U1463" s="3"/>
      <c r="V1463" s="3"/>
      <c r="W1463" s="3"/>
    </row>
    <row r="1464" spans="1:23">
      <c r="A1464" t="str">
        <f t="shared" si="22"/>
        <v>MESSAGEix-GLOBIOM 2.0-M-R12-NGFS_Low demand</v>
      </c>
      <c r="B1464" s="3" t="s">
        <v>7</v>
      </c>
      <c r="C1464" s="3" t="s">
        <v>896</v>
      </c>
      <c r="D1464" s="3" t="s">
        <v>0</v>
      </c>
      <c r="E1464" s="3" t="s">
        <v>738</v>
      </c>
      <c r="F1464" s="3" t="s">
        <v>739</v>
      </c>
      <c r="G1464" s="4">
        <v>0.96901499999999996</v>
      </c>
      <c r="H1464" s="4">
        <v>0.95390399999999997</v>
      </c>
      <c r="I1464" s="4">
        <v>0.95652400000000004</v>
      </c>
      <c r="J1464" s="4">
        <v>0.977711</v>
      </c>
      <c r="K1464" s="4">
        <v>1.004669</v>
      </c>
      <c r="L1464" s="4">
        <v>1.0354840000000001</v>
      </c>
      <c r="M1464" s="4">
        <v>1.0687310000000001</v>
      </c>
      <c r="N1464" s="4">
        <v>1.0932569999999999</v>
      </c>
      <c r="O1464" s="4">
        <v>1.1170629999999999</v>
      </c>
      <c r="P1464" s="3"/>
      <c r="Q1464" s="4">
        <v>1.1534899999999999</v>
      </c>
      <c r="R1464" s="3"/>
      <c r="S1464" s="4">
        <v>1.15886</v>
      </c>
      <c r="T1464" s="3"/>
      <c r="U1464" s="4">
        <v>1.0974889999999999</v>
      </c>
      <c r="V1464" s="3"/>
      <c r="W1464" s="4">
        <v>1.0550310000000001</v>
      </c>
    </row>
    <row r="1465" spans="1:23">
      <c r="A1465" t="str">
        <f t="shared" si="22"/>
        <v>MESSAGEix-GLOBIOM 2.0-M-R12-NGFS_Low demand</v>
      </c>
      <c r="B1465" s="3" t="s">
        <v>7</v>
      </c>
      <c r="C1465" s="3" t="s">
        <v>896</v>
      </c>
      <c r="D1465" s="3" t="s">
        <v>0</v>
      </c>
      <c r="E1465" s="3" t="s">
        <v>740</v>
      </c>
      <c r="F1465" s="3" t="s">
        <v>739</v>
      </c>
      <c r="G1465" s="4">
        <v>0.96023000000000003</v>
      </c>
      <c r="H1465" s="4">
        <v>0.93978399999999995</v>
      </c>
      <c r="I1465" s="4">
        <v>0.929037</v>
      </c>
      <c r="J1465" s="4">
        <v>0.93767999999999996</v>
      </c>
      <c r="K1465" s="4">
        <v>0.94917799999999997</v>
      </c>
      <c r="L1465" s="4">
        <v>0.96125300000000002</v>
      </c>
      <c r="M1465" s="4">
        <v>0.97459200000000001</v>
      </c>
      <c r="N1465" s="4">
        <v>0.97783299999999995</v>
      </c>
      <c r="O1465" s="4">
        <v>0.98038099999999995</v>
      </c>
      <c r="P1465" s="3"/>
      <c r="Q1465" s="4">
        <v>0.98623700000000003</v>
      </c>
      <c r="R1465" s="3"/>
      <c r="S1465" s="4">
        <v>0.98766500000000002</v>
      </c>
      <c r="T1465" s="3"/>
      <c r="U1465" s="4">
        <v>0.95182100000000003</v>
      </c>
      <c r="V1465" s="3"/>
      <c r="W1465" s="4">
        <v>0.925701</v>
      </c>
    </row>
    <row r="1466" spans="1:23">
      <c r="A1466" t="str">
        <f t="shared" si="22"/>
        <v>MESSAGEix-GLOBIOM 2.0-M-R12-NGFS_Low demand</v>
      </c>
      <c r="B1466" s="3" t="s">
        <v>7</v>
      </c>
      <c r="C1466" s="3" t="s">
        <v>896</v>
      </c>
      <c r="D1466" s="3" t="s">
        <v>0</v>
      </c>
      <c r="E1466" s="3" t="s">
        <v>741</v>
      </c>
      <c r="F1466" s="3" t="s">
        <v>742</v>
      </c>
      <c r="G1466" s="4">
        <v>0</v>
      </c>
      <c r="H1466" s="4">
        <v>0</v>
      </c>
      <c r="I1466" s="4">
        <v>98.249610000000004</v>
      </c>
      <c r="J1466" s="4">
        <v>127.3775</v>
      </c>
      <c r="K1466" s="4">
        <v>170.07640000000001</v>
      </c>
      <c r="L1466" s="4">
        <v>198.58779999999999</v>
      </c>
      <c r="M1466" s="4">
        <v>243.03039999999999</v>
      </c>
      <c r="N1466" s="4">
        <v>287.87740000000002</v>
      </c>
      <c r="O1466" s="4">
        <v>371.40339999999998</v>
      </c>
      <c r="P1466" s="3"/>
      <c r="Q1466" s="4">
        <v>386.48509999999999</v>
      </c>
      <c r="R1466" s="3"/>
      <c r="S1466" s="4">
        <v>423.07010000000002</v>
      </c>
      <c r="T1466" s="3"/>
      <c r="U1466" s="4">
        <v>129.49600000000001</v>
      </c>
      <c r="V1466" s="3"/>
      <c r="W1466" s="4">
        <v>140.41720000000001</v>
      </c>
    </row>
    <row r="1467" spans="1:23">
      <c r="A1467" t="str">
        <f t="shared" si="22"/>
        <v>MESSAGEix-GLOBIOM 2.0-M-R12-NGFS_Low demand</v>
      </c>
      <c r="B1467" s="3" t="s">
        <v>7</v>
      </c>
      <c r="C1467" s="3" t="s">
        <v>896</v>
      </c>
      <c r="D1467" s="3" t="s">
        <v>0</v>
      </c>
      <c r="E1467" s="3" t="s">
        <v>743</v>
      </c>
      <c r="F1467" s="3" t="s">
        <v>744</v>
      </c>
      <c r="G1467" s="4">
        <v>1.173454</v>
      </c>
      <c r="H1467" s="4">
        <v>0.88317699999999999</v>
      </c>
      <c r="I1467" s="4">
        <v>2.832992</v>
      </c>
      <c r="J1467" s="4">
        <v>3.627685</v>
      </c>
      <c r="K1467" s="4">
        <v>4.3909929999999999</v>
      </c>
      <c r="L1467" s="4">
        <v>6.1477870000000001</v>
      </c>
      <c r="M1467" s="4">
        <v>7.9702849999999996</v>
      </c>
      <c r="N1467" s="4">
        <v>10.764290000000001</v>
      </c>
      <c r="O1467" s="4">
        <v>12.349640000000001</v>
      </c>
      <c r="P1467" s="3"/>
      <c r="Q1467" s="4">
        <v>14.17601</v>
      </c>
      <c r="R1467" s="3"/>
      <c r="S1467" s="4">
        <v>10.21834</v>
      </c>
      <c r="T1467" s="3"/>
      <c r="U1467" s="4">
        <v>10.521330000000001</v>
      </c>
      <c r="V1467" s="3"/>
      <c r="W1467" s="4">
        <v>8.0051009999999998</v>
      </c>
    </row>
    <row r="1468" spans="1:23">
      <c r="A1468" t="str">
        <f t="shared" si="22"/>
        <v>MESSAGEix-GLOBIOM 2.0-M-R12-NGFS_Low demand</v>
      </c>
      <c r="B1468" s="3" t="s">
        <v>7</v>
      </c>
      <c r="C1468" s="3" t="s">
        <v>896</v>
      </c>
      <c r="D1468" s="3" t="s">
        <v>0</v>
      </c>
      <c r="E1468" s="3" t="s">
        <v>745</v>
      </c>
      <c r="F1468" s="3" t="s">
        <v>744</v>
      </c>
      <c r="G1468" s="4">
        <v>1.9437880000000001</v>
      </c>
      <c r="H1468" s="4">
        <v>1.7075549999999999</v>
      </c>
      <c r="I1468" s="4">
        <v>0.85746900000000004</v>
      </c>
      <c r="J1468" s="4">
        <v>4.927E-3</v>
      </c>
      <c r="K1468" s="4">
        <v>7.4868000000000004E-2</v>
      </c>
      <c r="L1468" s="4">
        <v>0.117573</v>
      </c>
      <c r="M1468" s="4">
        <v>0.205346</v>
      </c>
      <c r="N1468" s="4">
        <v>0.31180799999999997</v>
      </c>
      <c r="O1468" s="4">
        <v>0.59587500000000004</v>
      </c>
      <c r="P1468" s="3"/>
      <c r="Q1468" s="4">
        <v>2.3316400000000002</v>
      </c>
      <c r="R1468" s="3"/>
      <c r="S1468" s="4">
        <v>2.444369</v>
      </c>
      <c r="T1468" s="3"/>
      <c r="U1468" s="4">
        <v>3.9457939999999998</v>
      </c>
      <c r="V1468" s="3"/>
      <c r="W1468" s="4">
        <v>3.9242270000000001</v>
      </c>
    </row>
    <row r="1469" spans="1:23">
      <c r="A1469" t="str">
        <f t="shared" si="22"/>
        <v>MESSAGEix-GLOBIOM 2.0-M-R12-NGFS_Low demand</v>
      </c>
      <c r="B1469" s="3" t="s">
        <v>7</v>
      </c>
      <c r="C1469" s="3" t="s">
        <v>896</v>
      </c>
      <c r="D1469" s="3" t="s">
        <v>0</v>
      </c>
      <c r="E1469" s="3" t="s">
        <v>746</v>
      </c>
      <c r="F1469" s="3" t="s">
        <v>744</v>
      </c>
      <c r="G1469" s="4">
        <v>1.7210030000000001</v>
      </c>
      <c r="H1469" s="4">
        <v>2.3900440000000001</v>
      </c>
      <c r="I1469" s="4">
        <v>2.5743330000000002</v>
      </c>
      <c r="J1469" s="4">
        <v>1.2967390000000001</v>
      </c>
      <c r="K1469" s="4">
        <v>1.6824429999999999</v>
      </c>
      <c r="L1469" s="4">
        <v>1.117443</v>
      </c>
      <c r="M1469" s="4">
        <v>1.5329839999999999</v>
      </c>
      <c r="N1469" s="4">
        <v>2.3583769999999999</v>
      </c>
      <c r="O1469" s="4">
        <v>3.2622640000000001</v>
      </c>
      <c r="P1469" s="3"/>
      <c r="Q1469" s="4">
        <v>3.505471</v>
      </c>
      <c r="R1469" s="3"/>
      <c r="S1469" s="4">
        <v>2.887346</v>
      </c>
      <c r="T1469" s="3"/>
      <c r="U1469" s="4">
        <v>2.4991639999999999</v>
      </c>
      <c r="V1469" s="3"/>
      <c r="W1469" s="4">
        <v>2.4435669999999998</v>
      </c>
    </row>
    <row r="1470" spans="1:23">
      <c r="A1470" t="str">
        <f t="shared" si="22"/>
        <v>MESSAGEix-GLOBIOM 2.0-M-R12-NGFS_Low demand</v>
      </c>
      <c r="B1470" s="3" t="s">
        <v>7</v>
      </c>
      <c r="C1470" s="3" t="s">
        <v>896</v>
      </c>
      <c r="D1470" s="3" t="s">
        <v>0</v>
      </c>
      <c r="E1470" s="3" t="s">
        <v>747</v>
      </c>
      <c r="F1470" s="3" t="s">
        <v>744</v>
      </c>
      <c r="G1470" s="4">
        <v>0.54749099999999995</v>
      </c>
      <c r="H1470" s="4">
        <v>3.5425870000000002</v>
      </c>
      <c r="I1470" s="4">
        <v>5.5023929999999996</v>
      </c>
      <c r="J1470" s="4">
        <v>2.7215250000000002</v>
      </c>
      <c r="K1470" s="4">
        <v>4.3885589999999999</v>
      </c>
      <c r="L1470" s="4">
        <v>1.2523839999999999</v>
      </c>
      <c r="M1470" s="4">
        <v>0.95491000000000004</v>
      </c>
      <c r="N1470" s="4">
        <v>1.388285</v>
      </c>
      <c r="O1470" s="4">
        <v>1.3515550000000001</v>
      </c>
      <c r="P1470" s="3"/>
      <c r="Q1470" s="4">
        <v>3.644555</v>
      </c>
      <c r="R1470" s="3"/>
      <c r="S1470" s="4">
        <v>2.926247</v>
      </c>
      <c r="T1470" s="3"/>
      <c r="U1470" s="4">
        <v>4.2692360000000003</v>
      </c>
      <c r="V1470" s="3"/>
      <c r="W1470" s="4">
        <v>4.3575679999999997</v>
      </c>
    </row>
    <row r="1471" spans="1:23">
      <c r="A1471" t="str">
        <f t="shared" si="22"/>
        <v>MESSAGEix-GLOBIOM 2.0-M-R12-NGFS_Low demand</v>
      </c>
      <c r="B1471" s="3" t="s">
        <v>7</v>
      </c>
      <c r="C1471" s="3" t="s">
        <v>896</v>
      </c>
      <c r="D1471" s="3" t="s">
        <v>0</v>
      </c>
      <c r="E1471" s="3" t="s">
        <v>748</v>
      </c>
      <c r="F1471" s="3" t="s">
        <v>744</v>
      </c>
      <c r="G1471" s="4">
        <v>10.824540000000001</v>
      </c>
      <c r="H1471" s="4">
        <v>4.9160339999999998</v>
      </c>
      <c r="I1471" s="4">
        <v>9.9148510000000005</v>
      </c>
      <c r="J1471" s="4">
        <v>14.33325</v>
      </c>
      <c r="K1471" s="4">
        <v>14.980259999999999</v>
      </c>
      <c r="L1471" s="4">
        <v>14.786009999999999</v>
      </c>
      <c r="M1471" s="4">
        <v>13.96306</v>
      </c>
      <c r="N1471" s="4">
        <v>14.170809999999999</v>
      </c>
      <c r="O1471" s="4">
        <v>12.28959</v>
      </c>
      <c r="P1471" s="3"/>
      <c r="Q1471" s="4">
        <v>12.590439999999999</v>
      </c>
      <c r="R1471" s="3"/>
      <c r="S1471" s="4">
        <v>11.20904</v>
      </c>
      <c r="T1471" s="3"/>
      <c r="U1471" s="4">
        <v>10.605510000000001</v>
      </c>
      <c r="V1471" s="3"/>
      <c r="W1471" s="4">
        <v>10.44773</v>
      </c>
    </row>
    <row r="1472" spans="1:23">
      <c r="A1472" t="str">
        <f t="shared" si="22"/>
        <v>MESSAGEix-GLOBIOM 2.0-M-R12-NGFS_Low demand</v>
      </c>
      <c r="B1472" s="3" t="s">
        <v>7</v>
      </c>
      <c r="C1472" s="3" t="s">
        <v>896</v>
      </c>
      <c r="D1472" s="3" t="s">
        <v>0</v>
      </c>
      <c r="E1472" s="3" t="s">
        <v>749</v>
      </c>
      <c r="F1472" s="3" t="s">
        <v>744</v>
      </c>
      <c r="G1472" s="4">
        <v>7.8290540000000002</v>
      </c>
      <c r="H1472" s="4">
        <v>7.4103700000000003</v>
      </c>
      <c r="I1472" s="4">
        <v>6.8870490000000002</v>
      </c>
      <c r="J1472" s="4">
        <v>8.6484769999999997</v>
      </c>
      <c r="K1472" s="4">
        <v>9.8888739999999995</v>
      </c>
      <c r="L1472" s="4">
        <v>11.267749999999999</v>
      </c>
      <c r="M1472" s="4">
        <v>14.056789999999999</v>
      </c>
      <c r="N1472" s="4">
        <v>17.144680000000001</v>
      </c>
      <c r="O1472" s="4">
        <v>16.221340000000001</v>
      </c>
      <c r="P1472" s="3"/>
      <c r="Q1472" s="4">
        <v>15.787610000000001</v>
      </c>
      <c r="R1472" s="3"/>
      <c r="S1472" s="4">
        <v>14.028320000000001</v>
      </c>
      <c r="T1472" s="3"/>
      <c r="U1472" s="4">
        <v>11.62757</v>
      </c>
      <c r="V1472" s="3"/>
      <c r="W1472" s="4">
        <v>12.17496</v>
      </c>
    </row>
    <row r="1473" spans="1:23">
      <c r="A1473" t="str">
        <f t="shared" si="22"/>
        <v>MESSAGEix-GLOBIOM 2.0-M-R12-NGFS_Low demand</v>
      </c>
      <c r="B1473" s="3" t="s">
        <v>7</v>
      </c>
      <c r="C1473" s="3" t="s">
        <v>896</v>
      </c>
      <c r="D1473" s="3" t="s">
        <v>0</v>
      </c>
      <c r="E1473" s="3" t="s">
        <v>750</v>
      </c>
      <c r="F1473" s="3" t="s">
        <v>744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  <c r="O1473" s="4">
        <v>0</v>
      </c>
      <c r="P1473" s="3"/>
      <c r="Q1473" s="4">
        <v>0</v>
      </c>
      <c r="R1473" s="3"/>
      <c r="S1473" s="4">
        <v>0</v>
      </c>
      <c r="T1473" s="3"/>
      <c r="U1473" s="4">
        <v>0</v>
      </c>
      <c r="V1473" s="3"/>
      <c r="W1473" s="4">
        <v>0</v>
      </c>
    </row>
    <row r="1474" spans="1:23">
      <c r="A1474" t="str">
        <f t="shared" si="22"/>
        <v>MESSAGEix-GLOBIOM 2.0-M-R12-NGFS_Low demand</v>
      </c>
      <c r="B1474" s="3" t="s">
        <v>7</v>
      </c>
      <c r="C1474" s="3" t="s">
        <v>896</v>
      </c>
      <c r="D1474" s="3" t="s">
        <v>0</v>
      </c>
      <c r="E1474" s="3" t="s">
        <v>751</v>
      </c>
      <c r="F1474" s="3" t="s">
        <v>744</v>
      </c>
      <c r="G1474" s="4">
        <v>17.31456</v>
      </c>
      <c r="H1474" s="4">
        <v>8.074389</v>
      </c>
      <c r="I1474" s="4">
        <v>15.108449999999999</v>
      </c>
      <c r="J1474" s="4">
        <v>16.20655</v>
      </c>
      <c r="K1474" s="4">
        <v>19.543970000000002</v>
      </c>
      <c r="L1474" s="4">
        <v>19.334160000000001</v>
      </c>
      <c r="M1474" s="4">
        <v>22.95928</v>
      </c>
      <c r="N1474" s="4">
        <v>26.33989</v>
      </c>
      <c r="O1474" s="4">
        <v>29.01756</v>
      </c>
      <c r="P1474" s="3"/>
      <c r="Q1474" s="4">
        <v>34.197000000000003</v>
      </c>
      <c r="R1474" s="3"/>
      <c r="S1474" s="4">
        <v>23.641850000000002</v>
      </c>
      <c r="T1474" s="3"/>
      <c r="U1474" s="4">
        <v>26.624600000000001</v>
      </c>
      <c r="V1474" s="3"/>
      <c r="W1474" s="4">
        <v>18.23929</v>
      </c>
    </row>
    <row r="1475" spans="1:23">
      <c r="A1475" t="str">
        <f t="shared" ref="A1475:A1538" si="23">B1475&amp;"_"&amp;C1475</f>
        <v>MESSAGEix-GLOBIOM 2.0-M-R12-NGFS_Low demand</v>
      </c>
      <c r="B1475" s="3" t="s">
        <v>7</v>
      </c>
      <c r="C1475" s="3" t="s">
        <v>896</v>
      </c>
      <c r="D1475" s="3" t="s">
        <v>0</v>
      </c>
      <c r="E1475" s="3" t="s">
        <v>752</v>
      </c>
      <c r="F1475" s="3" t="s">
        <v>744</v>
      </c>
      <c r="G1475" s="4">
        <v>1.2185589999999999</v>
      </c>
      <c r="H1475" s="4">
        <v>4.6390750000000001</v>
      </c>
      <c r="I1475" s="4">
        <v>8.9112869999999997</v>
      </c>
      <c r="J1475" s="4">
        <v>5.0993529999999998</v>
      </c>
      <c r="K1475" s="4">
        <v>8.1315329999999992</v>
      </c>
      <c r="L1475" s="4">
        <v>3.0646179999999998</v>
      </c>
      <c r="M1475" s="4">
        <v>2.8479489999999998</v>
      </c>
      <c r="N1475" s="4">
        <v>2.4366210000000001</v>
      </c>
      <c r="O1475" s="4">
        <v>1.497458</v>
      </c>
      <c r="P1475" s="3"/>
      <c r="Q1475" s="4">
        <v>2.3676159999999999</v>
      </c>
      <c r="R1475" s="3"/>
      <c r="S1475" s="4">
        <v>2.3062239999999998</v>
      </c>
      <c r="T1475" s="3"/>
      <c r="U1475" s="4">
        <v>3.8461099999999999</v>
      </c>
      <c r="V1475" s="3"/>
      <c r="W1475" s="4">
        <v>4.6450139999999998</v>
      </c>
    </row>
    <row r="1476" spans="1:23">
      <c r="A1476" t="str">
        <f t="shared" si="23"/>
        <v>MESSAGEix-GLOBIOM 2.0-M-R12-NGFS_Low demand</v>
      </c>
      <c r="B1476" s="3" t="s">
        <v>7</v>
      </c>
      <c r="C1476" s="3" t="s">
        <v>896</v>
      </c>
      <c r="D1476" s="3" t="s">
        <v>0</v>
      </c>
      <c r="E1476" s="3" t="s">
        <v>753</v>
      </c>
      <c r="F1476" s="3" t="s">
        <v>410</v>
      </c>
      <c r="G1476" s="4">
        <v>588.96990000000005</v>
      </c>
      <c r="H1476" s="4">
        <v>569.58019999999999</v>
      </c>
      <c r="I1476" s="4">
        <v>478.76929999999999</v>
      </c>
      <c r="J1476" s="4">
        <v>422.25709999999998</v>
      </c>
      <c r="K1476" s="4">
        <v>374.60640000000001</v>
      </c>
      <c r="L1476" s="4">
        <v>339.53129999999999</v>
      </c>
      <c r="M1476" s="4">
        <v>311.8535</v>
      </c>
      <c r="N1476" s="4">
        <v>299.55380000000002</v>
      </c>
      <c r="O1476" s="4">
        <v>295.63639999999998</v>
      </c>
      <c r="P1476" s="3"/>
      <c r="Q1476" s="4">
        <v>292.9282</v>
      </c>
      <c r="R1476" s="3"/>
      <c r="S1476" s="4">
        <v>292.0102</v>
      </c>
      <c r="T1476" s="3"/>
      <c r="U1476" s="4">
        <v>284.57490000000001</v>
      </c>
      <c r="V1476" s="3"/>
      <c r="W1476" s="4">
        <v>277.59429999999998</v>
      </c>
    </row>
    <row r="1477" spans="1:23">
      <c r="A1477" t="str">
        <f t="shared" si="23"/>
        <v>MESSAGEix-GLOBIOM 2.0-M-R12-NGFS_Low demand</v>
      </c>
      <c r="B1477" s="3" t="s">
        <v>7</v>
      </c>
      <c r="C1477" s="3" t="s">
        <v>896</v>
      </c>
      <c r="D1477" s="3" t="s">
        <v>0</v>
      </c>
      <c r="E1477" s="3" t="s">
        <v>754</v>
      </c>
      <c r="F1477" s="3" t="s">
        <v>410</v>
      </c>
      <c r="G1477" s="4">
        <v>61.427169999999997</v>
      </c>
      <c r="H1477" s="4">
        <v>54.46602</v>
      </c>
      <c r="I1477" s="4">
        <v>56.609909999999999</v>
      </c>
      <c r="J1477" s="4">
        <v>56.0105</v>
      </c>
      <c r="K1477" s="4">
        <v>54.037329999999997</v>
      </c>
      <c r="L1477" s="4">
        <v>52.627609999999997</v>
      </c>
      <c r="M1477" s="4">
        <v>51.717550000000003</v>
      </c>
      <c r="N1477" s="4">
        <v>53.772750000000002</v>
      </c>
      <c r="O1477" s="4">
        <v>57.134309999999999</v>
      </c>
      <c r="P1477" s="3"/>
      <c r="Q1477" s="4">
        <v>62.506300000000003</v>
      </c>
      <c r="R1477" s="3"/>
      <c r="S1477" s="4">
        <v>64.309579999999997</v>
      </c>
      <c r="T1477" s="3"/>
      <c r="U1477" s="4">
        <v>57.881659999999997</v>
      </c>
      <c r="V1477" s="3"/>
      <c r="W1477" s="4">
        <v>52.611460000000001</v>
      </c>
    </row>
    <row r="1478" spans="1:23">
      <c r="A1478" t="str">
        <f t="shared" si="23"/>
        <v>MESSAGEix-GLOBIOM 2.0-M-R12-NGFS_Low demand</v>
      </c>
      <c r="B1478" s="3" t="s">
        <v>7</v>
      </c>
      <c r="C1478" s="3" t="s">
        <v>896</v>
      </c>
      <c r="D1478" s="3" t="s">
        <v>0</v>
      </c>
      <c r="E1478" s="3" t="s">
        <v>755</v>
      </c>
      <c r="F1478" s="3" t="s">
        <v>410</v>
      </c>
      <c r="G1478" s="4">
        <v>5.1528</v>
      </c>
      <c r="H1478" s="4">
        <v>5.1677999999999997</v>
      </c>
      <c r="I1478" s="4">
        <v>5.1819949999999997</v>
      </c>
      <c r="J1478" s="4">
        <v>5.1883540000000004</v>
      </c>
      <c r="K1478" s="4">
        <v>5.194572</v>
      </c>
      <c r="L1478" s="4">
        <v>5.1983899999999998</v>
      </c>
      <c r="M1478" s="4">
        <v>5.2024039999999996</v>
      </c>
      <c r="N1478" s="4">
        <v>5.20322</v>
      </c>
      <c r="O1478" s="4">
        <v>5.2040170000000003</v>
      </c>
      <c r="P1478" s="3"/>
      <c r="Q1478" s="4">
        <v>5.2052050000000003</v>
      </c>
      <c r="R1478" s="3"/>
      <c r="S1478" s="4">
        <v>5.2024039999999996</v>
      </c>
      <c r="T1478" s="3"/>
      <c r="U1478" s="4">
        <v>5.1948489999999996</v>
      </c>
      <c r="V1478" s="3"/>
      <c r="W1478" s="4">
        <v>5.1873880000000003</v>
      </c>
    </row>
    <row r="1479" spans="1:23">
      <c r="A1479" t="str">
        <f t="shared" si="23"/>
        <v>MESSAGEix-GLOBIOM 2.0-M-R12-NGFS_Low demand</v>
      </c>
      <c r="B1479" s="3" t="s">
        <v>7</v>
      </c>
      <c r="C1479" s="3" t="s">
        <v>896</v>
      </c>
      <c r="D1479" s="3" t="s">
        <v>0</v>
      </c>
      <c r="E1479" s="3" t="s">
        <v>756</v>
      </c>
      <c r="F1479" s="3" t="s">
        <v>410</v>
      </c>
      <c r="G1479" s="4">
        <v>7.0616830000000004</v>
      </c>
      <c r="H1479" s="4">
        <v>3.0047220000000001</v>
      </c>
      <c r="I1479" s="4">
        <v>1.8301369999999999</v>
      </c>
      <c r="J1479" s="4">
        <v>1.947195</v>
      </c>
      <c r="K1479" s="4">
        <v>2.1906569999999999</v>
      </c>
      <c r="L1479" s="4">
        <v>1.1844779999999999</v>
      </c>
      <c r="M1479" s="4">
        <v>0.30229200000000001</v>
      </c>
      <c r="N1479" s="4">
        <v>0</v>
      </c>
      <c r="O1479" s="4">
        <v>0</v>
      </c>
      <c r="P1479" s="3"/>
      <c r="Q1479" s="4">
        <v>4.2620999999999999E-2</v>
      </c>
      <c r="R1479" s="3"/>
      <c r="S1479" s="4">
        <v>0</v>
      </c>
      <c r="T1479" s="3"/>
      <c r="U1479" s="4">
        <v>0</v>
      </c>
      <c r="V1479" s="3"/>
      <c r="W1479" s="4">
        <v>0</v>
      </c>
    </row>
    <row r="1480" spans="1:23">
      <c r="A1480" t="str">
        <f t="shared" si="23"/>
        <v>MESSAGEix-GLOBIOM 2.0-M-R12-NGFS_Low demand</v>
      </c>
      <c r="B1480" s="3" t="s">
        <v>7</v>
      </c>
      <c r="C1480" s="3" t="s">
        <v>896</v>
      </c>
      <c r="D1480" s="3" t="s">
        <v>0</v>
      </c>
      <c r="E1480" s="3" t="s">
        <v>757</v>
      </c>
      <c r="F1480" s="3" t="s">
        <v>410</v>
      </c>
      <c r="G1480" s="4">
        <v>0</v>
      </c>
      <c r="H1480" s="4">
        <v>0</v>
      </c>
      <c r="I1480" s="4">
        <v>7.8535999999999995E-2</v>
      </c>
      <c r="J1480" s="4">
        <v>0.198935</v>
      </c>
      <c r="K1480" s="4">
        <v>0.56491899999999995</v>
      </c>
      <c r="L1480" s="4">
        <v>0.31084400000000001</v>
      </c>
      <c r="M1480" s="4">
        <v>0.25694800000000001</v>
      </c>
      <c r="N1480" s="4">
        <v>0</v>
      </c>
      <c r="O1480" s="4">
        <v>0</v>
      </c>
      <c r="P1480" s="3"/>
      <c r="Q1480" s="4">
        <v>0</v>
      </c>
      <c r="R1480" s="3"/>
      <c r="S1480" s="4">
        <v>0</v>
      </c>
      <c r="T1480" s="3"/>
      <c r="U1480" s="4">
        <v>0</v>
      </c>
      <c r="V1480" s="3"/>
      <c r="W1480" s="4">
        <v>0</v>
      </c>
    </row>
    <row r="1481" spans="1:23">
      <c r="A1481" t="str">
        <f t="shared" si="23"/>
        <v>MESSAGEix-GLOBIOM 2.0-M-R12-NGFS_Low demand</v>
      </c>
      <c r="B1481" s="3" t="s">
        <v>7</v>
      </c>
      <c r="C1481" s="3" t="s">
        <v>896</v>
      </c>
      <c r="D1481" s="3" t="s">
        <v>0</v>
      </c>
      <c r="E1481" s="3" t="s">
        <v>758</v>
      </c>
      <c r="F1481" s="3" t="s">
        <v>410</v>
      </c>
      <c r="G1481" s="4">
        <v>7.0616830000000004</v>
      </c>
      <c r="H1481" s="4">
        <v>3.0047220000000001</v>
      </c>
      <c r="I1481" s="4">
        <v>1.751601</v>
      </c>
      <c r="J1481" s="4">
        <v>1.7482599999999999</v>
      </c>
      <c r="K1481" s="4">
        <v>1.625737</v>
      </c>
      <c r="L1481" s="4">
        <v>0.87363500000000005</v>
      </c>
      <c r="M1481" s="4">
        <v>4.5344000000000002E-2</v>
      </c>
      <c r="N1481" s="4">
        <v>0</v>
      </c>
      <c r="O1481" s="4">
        <v>0</v>
      </c>
      <c r="P1481" s="3"/>
      <c r="Q1481" s="4">
        <v>4.2620999999999999E-2</v>
      </c>
      <c r="R1481" s="3"/>
      <c r="S1481" s="4">
        <v>0</v>
      </c>
      <c r="T1481" s="3"/>
      <c r="U1481" s="4">
        <v>0</v>
      </c>
      <c r="V1481" s="3"/>
      <c r="W1481" s="4">
        <v>0</v>
      </c>
    </row>
    <row r="1482" spans="1:23">
      <c r="A1482" t="str">
        <f t="shared" si="23"/>
        <v>MESSAGEix-GLOBIOM 2.0-M-R12-NGFS_Low demand</v>
      </c>
      <c r="B1482" s="3" t="s">
        <v>7</v>
      </c>
      <c r="C1482" s="3" t="s">
        <v>896</v>
      </c>
      <c r="D1482" s="3" t="s">
        <v>0</v>
      </c>
      <c r="E1482" s="3" t="s">
        <v>759</v>
      </c>
      <c r="F1482" s="3" t="s">
        <v>410</v>
      </c>
      <c r="G1482" s="4">
        <v>4.1676000000000002</v>
      </c>
      <c r="H1482" s="4">
        <v>3.7524999999999999</v>
      </c>
      <c r="I1482" s="4">
        <v>3.3374899999999998</v>
      </c>
      <c r="J1482" s="4">
        <v>3.0116459999999998</v>
      </c>
      <c r="K1482" s="4">
        <v>2.6854789999999999</v>
      </c>
      <c r="L1482" s="4">
        <v>2.6017899999999998</v>
      </c>
      <c r="M1482" s="4">
        <v>2.7723710000000001</v>
      </c>
      <c r="N1482" s="4">
        <v>4.5326510000000004</v>
      </c>
      <c r="O1482" s="4">
        <v>7.1044159999999996</v>
      </c>
      <c r="P1482" s="3"/>
      <c r="Q1482" s="4">
        <v>13.332420000000001</v>
      </c>
      <c r="R1482" s="3"/>
      <c r="S1482" s="4">
        <v>17.547249999999998</v>
      </c>
      <c r="T1482" s="3"/>
      <c r="U1482" s="4">
        <v>14.79693</v>
      </c>
      <c r="V1482" s="3"/>
      <c r="W1482" s="4">
        <v>11.52393</v>
      </c>
    </row>
    <row r="1483" spans="1:23">
      <c r="A1483" t="str">
        <f t="shared" si="23"/>
        <v>MESSAGEix-GLOBIOM 2.0-M-R12-NGFS_Low demand</v>
      </c>
      <c r="B1483" s="3" t="s">
        <v>7</v>
      </c>
      <c r="C1483" s="3" t="s">
        <v>896</v>
      </c>
      <c r="D1483" s="3" t="s">
        <v>0</v>
      </c>
      <c r="E1483" s="3" t="s">
        <v>760</v>
      </c>
      <c r="F1483" s="3" t="s">
        <v>410</v>
      </c>
      <c r="G1483" s="4">
        <v>2.3572380000000002</v>
      </c>
      <c r="H1483" s="4">
        <v>0.41561300000000001</v>
      </c>
      <c r="I1483" s="4">
        <v>0.40860400000000002</v>
      </c>
      <c r="J1483" s="4">
        <v>1.3626799999999999</v>
      </c>
      <c r="K1483" s="4">
        <v>2.5996489999999999</v>
      </c>
      <c r="L1483" s="4">
        <v>3.1705719999999999</v>
      </c>
      <c r="M1483" s="4">
        <v>2.8373189999999999</v>
      </c>
      <c r="N1483" s="4">
        <v>1.29453</v>
      </c>
      <c r="O1483" s="4">
        <v>1.7912699999999999</v>
      </c>
      <c r="P1483" s="3"/>
      <c r="Q1483" s="4">
        <v>3.9642659999999998</v>
      </c>
      <c r="R1483" s="3"/>
      <c r="S1483" s="4">
        <v>7.7684550000000003</v>
      </c>
      <c r="T1483" s="3"/>
      <c r="U1483" s="4">
        <v>6.4561549999999999</v>
      </c>
      <c r="V1483" s="3"/>
      <c r="W1483" s="4">
        <v>4.8638870000000001</v>
      </c>
    </row>
    <row r="1484" spans="1:23">
      <c r="A1484" t="str">
        <f t="shared" si="23"/>
        <v>MESSAGEix-GLOBIOM 2.0-M-R12-NGFS_Low demand</v>
      </c>
      <c r="B1484" s="3" t="s">
        <v>7</v>
      </c>
      <c r="C1484" s="3" t="s">
        <v>896</v>
      </c>
      <c r="D1484" s="3" t="s">
        <v>0</v>
      </c>
      <c r="E1484" s="3" t="s">
        <v>761</v>
      </c>
      <c r="F1484" s="3" t="s">
        <v>410</v>
      </c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</row>
    <row r="1485" spans="1:23">
      <c r="A1485" t="str">
        <f t="shared" si="23"/>
        <v>MESSAGEix-GLOBIOM 2.0-M-R12-NGFS_Low demand</v>
      </c>
      <c r="B1485" s="3" t="s">
        <v>7</v>
      </c>
      <c r="C1485" s="3" t="s">
        <v>896</v>
      </c>
      <c r="D1485" s="3" t="s">
        <v>0</v>
      </c>
      <c r="E1485" s="3" t="s">
        <v>762</v>
      </c>
      <c r="F1485" s="3" t="s">
        <v>410</v>
      </c>
      <c r="G1485" s="4">
        <v>0</v>
      </c>
      <c r="H1485" s="4">
        <v>0</v>
      </c>
      <c r="I1485" s="4">
        <v>0</v>
      </c>
      <c r="J1485" s="4">
        <v>0</v>
      </c>
      <c r="K1485" s="4">
        <v>0</v>
      </c>
      <c r="L1485" s="4">
        <v>8.3269999999999993E-3</v>
      </c>
      <c r="M1485" s="4">
        <v>8.3269999999999993E-3</v>
      </c>
      <c r="N1485" s="4">
        <v>8.3269999999999993E-3</v>
      </c>
      <c r="O1485" s="4">
        <v>0.168211</v>
      </c>
      <c r="P1485" s="3"/>
      <c r="Q1485" s="4">
        <v>0</v>
      </c>
      <c r="R1485" s="3"/>
      <c r="S1485" s="4">
        <v>0</v>
      </c>
      <c r="T1485" s="3"/>
      <c r="U1485" s="4">
        <v>1.0244390000000001</v>
      </c>
      <c r="V1485" s="3"/>
      <c r="W1485" s="4">
        <v>1.2164969999999999</v>
      </c>
    </row>
    <row r="1486" spans="1:23">
      <c r="A1486" t="str">
        <f t="shared" si="23"/>
        <v>MESSAGEix-GLOBIOM 2.0-M-R12-NGFS_Low demand</v>
      </c>
      <c r="B1486" s="3" t="s">
        <v>7</v>
      </c>
      <c r="C1486" s="3" t="s">
        <v>896</v>
      </c>
      <c r="D1486" s="3" t="s">
        <v>0</v>
      </c>
      <c r="E1486" s="3" t="s">
        <v>763</v>
      </c>
      <c r="F1486" s="3" t="s">
        <v>410</v>
      </c>
      <c r="G1486" s="4">
        <v>10.3759</v>
      </c>
      <c r="H1486" s="4">
        <v>11.304360000000001</v>
      </c>
      <c r="I1486" s="4">
        <v>13.106629999999999</v>
      </c>
      <c r="J1486" s="4">
        <v>12.132490000000001</v>
      </c>
      <c r="K1486" s="4">
        <v>11.23939</v>
      </c>
      <c r="L1486" s="4">
        <v>9.3754960000000001</v>
      </c>
      <c r="M1486" s="4">
        <v>7.8531760000000004</v>
      </c>
      <c r="N1486" s="4">
        <v>6.4021129999999999</v>
      </c>
      <c r="O1486" s="4">
        <v>5.7016270000000002</v>
      </c>
      <c r="P1486" s="3"/>
      <c r="Q1486" s="4">
        <v>5.9485380000000001</v>
      </c>
      <c r="R1486" s="3"/>
      <c r="S1486" s="4">
        <v>6.3396540000000003</v>
      </c>
      <c r="T1486" s="3"/>
      <c r="U1486" s="4">
        <v>7.3881600000000001</v>
      </c>
      <c r="V1486" s="3"/>
      <c r="W1486" s="4">
        <v>6.6058320000000004</v>
      </c>
    </row>
    <row r="1487" spans="1:23">
      <c r="A1487" t="str">
        <f t="shared" si="23"/>
        <v>MESSAGEix-GLOBIOM 2.0-M-R12-NGFS_Low demand</v>
      </c>
      <c r="B1487" s="3" t="s">
        <v>7</v>
      </c>
      <c r="C1487" s="3" t="s">
        <v>896</v>
      </c>
      <c r="D1487" s="3" t="s">
        <v>0</v>
      </c>
      <c r="E1487" s="3" t="s">
        <v>764</v>
      </c>
      <c r="F1487" s="3" t="s">
        <v>410</v>
      </c>
      <c r="G1487" s="4">
        <v>57.742010000000001</v>
      </c>
      <c r="H1487" s="4">
        <v>56.234180000000002</v>
      </c>
      <c r="I1487" s="4">
        <v>58.034300000000002</v>
      </c>
      <c r="J1487" s="4">
        <v>56.099020000000003</v>
      </c>
      <c r="K1487" s="4">
        <v>54.143590000000003</v>
      </c>
      <c r="L1487" s="4">
        <v>52.74241</v>
      </c>
      <c r="M1487" s="4">
        <v>51.850549999999998</v>
      </c>
      <c r="N1487" s="4">
        <v>53.929490000000001</v>
      </c>
      <c r="O1487" s="4">
        <v>57.322450000000003</v>
      </c>
      <c r="P1487" s="3"/>
      <c r="Q1487" s="4">
        <v>62.748069999999998</v>
      </c>
      <c r="R1487" s="3"/>
      <c r="S1487" s="4">
        <v>64.637029999999996</v>
      </c>
      <c r="T1487" s="3"/>
      <c r="U1487" s="4">
        <v>58.180999999999997</v>
      </c>
      <c r="V1487" s="3"/>
      <c r="W1487" s="4">
        <v>52.8887</v>
      </c>
    </row>
    <row r="1488" spans="1:23">
      <c r="A1488" t="str">
        <f t="shared" si="23"/>
        <v>MESSAGEix-GLOBIOM 2.0-M-R12-NGFS_Low demand</v>
      </c>
      <c r="B1488" s="3" t="s">
        <v>7</v>
      </c>
      <c r="C1488" s="3" t="s">
        <v>896</v>
      </c>
      <c r="D1488" s="3" t="s">
        <v>0</v>
      </c>
      <c r="E1488" s="3" t="s">
        <v>765</v>
      </c>
      <c r="F1488" s="3" t="s">
        <v>410</v>
      </c>
      <c r="G1488" s="4">
        <v>6.6479999999999997</v>
      </c>
      <c r="H1488" s="4">
        <v>6.4443000000000001</v>
      </c>
      <c r="I1488" s="4">
        <v>6.3382839999999998</v>
      </c>
      <c r="J1488" s="4">
        <v>6.1497679999999999</v>
      </c>
      <c r="K1488" s="4">
        <v>5.9409190000000001</v>
      </c>
      <c r="L1488" s="4">
        <v>6.0939550000000002</v>
      </c>
      <c r="M1488" s="4">
        <v>6.4647709999999998</v>
      </c>
      <c r="N1488" s="4">
        <v>7.9926009999999996</v>
      </c>
      <c r="O1488" s="4">
        <v>9.9159749999999995</v>
      </c>
      <c r="P1488" s="3"/>
      <c r="Q1488" s="4">
        <v>10.806950000000001</v>
      </c>
      <c r="R1488" s="3"/>
      <c r="S1488" s="4">
        <v>11.27242</v>
      </c>
      <c r="T1488" s="3"/>
      <c r="U1488" s="4">
        <v>9.2608130000000006</v>
      </c>
      <c r="V1488" s="3"/>
      <c r="W1488" s="4">
        <v>8.1605720000000002</v>
      </c>
    </row>
    <row r="1489" spans="1:23">
      <c r="A1489" t="str">
        <f t="shared" si="23"/>
        <v>MESSAGEix-GLOBIOM 2.0-M-R12-NGFS_Low demand</v>
      </c>
      <c r="B1489" s="3" t="s">
        <v>7</v>
      </c>
      <c r="C1489" s="3" t="s">
        <v>896</v>
      </c>
      <c r="D1489" s="3" t="s">
        <v>0</v>
      </c>
      <c r="E1489" s="3" t="s">
        <v>766</v>
      </c>
      <c r="F1489" s="3" t="s">
        <v>410</v>
      </c>
      <c r="G1489" s="4">
        <v>24.613029999999998</v>
      </c>
      <c r="H1489" s="4">
        <v>35.06691</v>
      </c>
      <c r="I1489" s="4">
        <v>37.30921</v>
      </c>
      <c r="J1489" s="4">
        <v>33.644950000000001</v>
      </c>
      <c r="K1489" s="4">
        <v>26.385829999999999</v>
      </c>
      <c r="L1489" s="4">
        <v>21.929400000000001</v>
      </c>
      <c r="M1489" s="4">
        <v>19.38653</v>
      </c>
      <c r="N1489" s="4">
        <v>19.33841</v>
      </c>
      <c r="O1489" s="4">
        <v>19.55594</v>
      </c>
      <c r="P1489" s="3"/>
      <c r="Q1489" s="4">
        <v>19.272400000000001</v>
      </c>
      <c r="R1489" s="3"/>
      <c r="S1489" s="4">
        <v>15.642770000000001</v>
      </c>
      <c r="T1489" s="3"/>
      <c r="U1489" s="4">
        <v>14.45697</v>
      </c>
      <c r="V1489" s="3"/>
      <c r="W1489" s="4">
        <v>15.55167</v>
      </c>
    </row>
    <row r="1490" spans="1:23">
      <c r="A1490" t="str">
        <f t="shared" si="23"/>
        <v>MESSAGEix-GLOBIOM 2.0-M-R12-NGFS_Low demand</v>
      </c>
      <c r="B1490" s="3" t="s">
        <v>7</v>
      </c>
      <c r="C1490" s="3" t="s">
        <v>896</v>
      </c>
      <c r="D1490" s="3" t="s">
        <v>0</v>
      </c>
      <c r="E1490" s="3" t="s">
        <v>767</v>
      </c>
      <c r="F1490" s="3" t="s">
        <v>410</v>
      </c>
      <c r="G1490" s="4">
        <v>3.7127309999999998</v>
      </c>
      <c r="H1490" s="4">
        <v>3.4615749999999998</v>
      </c>
      <c r="I1490" s="4">
        <v>0</v>
      </c>
      <c r="J1490" s="4">
        <v>0</v>
      </c>
      <c r="K1490" s="4">
        <v>0</v>
      </c>
      <c r="L1490" s="4">
        <v>0</v>
      </c>
      <c r="M1490" s="4">
        <v>0</v>
      </c>
      <c r="N1490" s="4">
        <v>0</v>
      </c>
      <c r="O1490" s="4">
        <v>0</v>
      </c>
      <c r="P1490" s="3"/>
      <c r="Q1490" s="4">
        <v>0</v>
      </c>
      <c r="R1490" s="3"/>
      <c r="S1490" s="4">
        <v>0</v>
      </c>
      <c r="T1490" s="3"/>
      <c r="U1490" s="4">
        <v>0</v>
      </c>
      <c r="V1490" s="3"/>
      <c r="W1490" s="4">
        <v>0</v>
      </c>
    </row>
    <row r="1491" spans="1:23">
      <c r="A1491" t="str">
        <f t="shared" si="23"/>
        <v>MESSAGEix-GLOBIOM 2.0-M-R12-NGFS_Low demand</v>
      </c>
      <c r="B1491" s="3" t="s">
        <v>7</v>
      </c>
      <c r="C1491" s="3" t="s">
        <v>896</v>
      </c>
      <c r="D1491" s="3" t="s">
        <v>0</v>
      </c>
      <c r="E1491" s="3" t="s">
        <v>768</v>
      </c>
      <c r="F1491" s="3" t="s">
        <v>410</v>
      </c>
      <c r="G1491" s="4">
        <v>162.57239999999999</v>
      </c>
      <c r="H1491" s="4">
        <v>151.81180000000001</v>
      </c>
      <c r="I1491" s="4">
        <v>104.7397</v>
      </c>
      <c r="J1491" s="4">
        <v>73.937179999999998</v>
      </c>
      <c r="K1491" s="4">
        <v>52.553350000000002</v>
      </c>
      <c r="L1491" s="4">
        <v>37.311410000000002</v>
      </c>
      <c r="M1491" s="4">
        <v>28.838419999999999</v>
      </c>
      <c r="N1491" s="4">
        <v>22.347660000000001</v>
      </c>
      <c r="O1491" s="4">
        <v>17.674479999999999</v>
      </c>
      <c r="P1491" s="3"/>
      <c r="Q1491" s="4">
        <v>13.95295</v>
      </c>
      <c r="R1491" s="3"/>
      <c r="S1491" s="4">
        <v>11.44941</v>
      </c>
      <c r="T1491" s="3"/>
      <c r="U1491" s="4">
        <v>8.1341420000000006</v>
      </c>
      <c r="V1491" s="3"/>
      <c r="W1491" s="4">
        <v>6.3969069999999997</v>
      </c>
    </row>
    <row r="1492" spans="1:23">
      <c r="A1492" t="str">
        <f t="shared" si="23"/>
        <v>MESSAGEix-GLOBIOM 2.0-M-R12-NGFS_Low demand</v>
      </c>
      <c r="B1492" s="3" t="s">
        <v>7</v>
      </c>
      <c r="C1492" s="3" t="s">
        <v>896</v>
      </c>
      <c r="D1492" s="3" t="s">
        <v>0</v>
      </c>
      <c r="E1492" s="3" t="s">
        <v>769</v>
      </c>
      <c r="F1492" s="3" t="s">
        <v>410</v>
      </c>
      <c r="G1492" s="4">
        <v>91.201170000000005</v>
      </c>
      <c r="H1492" s="4">
        <v>84.745220000000003</v>
      </c>
      <c r="I1492" s="4">
        <v>47.848500000000001</v>
      </c>
      <c r="J1492" s="4">
        <v>24.194800000000001</v>
      </c>
      <c r="K1492" s="4">
        <v>12.044320000000001</v>
      </c>
      <c r="L1492" s="4">
        <v>3.2519260000000001</v>
      </c>
      <c r="M1492" s="4">
        <v>0.497031</v>
      </c>
      <c r="N1492" s="4">
        <v>0</v>
      </c>
      <c r="O1492" s="4">
        <v>0</v>
      </c>
      <c r="P1492" s="3"/>
      <c r="Q1492" s="4">
        <v>0</v>
      </c>
      <c r="R1492" s="3"/>
      <c r="S1492" s="4">
        <v>0</v>
      </c>
      <c r="T1492" s="3"/>
      <c r="U1492" s="4">
        <v>0</v>
      </c>
      <c r="V1492" s="3"/>
      <c r="W1492" s="4">
        <v>0</v>
      </c>
    </row>
    <row r="1493" spans="1:23">
      <c r="A1493" t="str">
        <f t="shared" si="23"/>
        <v>MESSAGEix-GLOBIOM 2.0-M-R12-NGFS_Low demand</v>
      </c>
      <c r="B1493" s="3" t="s">
        <v>7</v>
      </c>
      <c r="C1493" s="3" t="s">
        <v>896</v>
      </c>
      <c r="D1493" s="3" t="s">
        <v>0</v>
      </c>
      <c r="E1493" s="3" t="s">
        <v>770</v>
      </c>
      <c r="F1493" s="3" t="s">
        <v>410</v>
      </c>
      <c r="G1493" s="4">
        <v>0</v>
      </c>
      <c r="H1493" s="4">
        <v>0</v>
      </c>
      <c r="I1493" s="4">
        <v>2.7486540000000002</v>
      </c>
      <c r="J1493" s="4">
        <v>5.1081279999999998</v>
      </c>
      <c r="K1493" s="4">
        <v>4.2866280000000003</v>
      </c>
      <c r="L1493" s="4">
        <v>2.6037889999999999</v>
      </c>
      <c r="M1493" s="4">
        <v>0.497031</v>
      </c>
      <c r="N1493" s="4">
        <v>0</v>
      </c>
      <c r="O1493" s="4">
        <v>0</v>
      </c>
      <c r="P1493" s="3"/>
      <c r="Q1493" s="4">
        <v>0</v>
      </c>
      <c r="R1493" s="3"/>
      <c r="S1493" s="4">
        <v>0</v>
      </c>
      <c r="T1493" s="3"/>
      <c r="U1493" s="4">
        <v>0</v>
      </c>
      <c r="V1493" s="3"/>
      <c r="W1493" s="4">
        <v>0</v>
      </c>
    </row>
    <row r="1494" spans="1:23">
      <c r="A1494" t="str">
        <f t="shared" si="23"/>
        <v>MESSAGEix-GLOBIOM 2.0-M-R12-NGFS_Low demand</v>
      </c>
      <c r="B1494" s="3" t="s">
        <v>7</v>
      </c>
      <c r="C1494" s="3" t="s">
        <v>896</v>
      </c>
      <c r="D1494" s="3" t="s">
        <v>0</v>
      </c>
      <c r="E1494" s="3" t="s">
        <v>771</v>
      </c>
      <c r="F1494" s="3" t="s">
        <v>410</v>
      </c>
      <c r="G1494" s="4">
        <v>91.201170000000005</v>
      </c>
      <c r="H1494" s="4">
        <v>84.745220000000003</v>
      </c>
      <c r="I1494" s="4">
        <v>45.099850000000004</v>
      </c>
      <c r="J1494" s="4">
        <v>19.086670000000002</v>
      </c>
      <c r="K1494" s="4">
        <v>7.7576929999999997</v>
      </c>
      <c r="L1494" s="4">
        <v>0.64813699999999996</v>
      </c>
      <c r="M1494" s="4">
        <v>0</v>
      </c>
      <c r="N1494" s="4">
        <v>0</v>
      </c>
      <c r="O1494" s="4">
        <v>0</v>
      </c>
      <c r="P1494" s="3"/>
      <c r="Q1494" s="4">
        <v>0</v>
      </c>
      <c r="R1494" s="3"/>
      <c r="S1494" s="4">
        <v>0</v>
      </c>
      <c r="T1494" s="3"/>
      <c r="U1494" s="4">
        <v>0</v>
      </c>
      <c r="V1494" s="3"/>
      <c r="W1494" s="4">
        <v>0</v>
      </c>
    </row>
    <row r="1495" spans="1:23">
      <c r="A1495" t="str">
        <f t="shared" si="23"/>
        <v>MESSAGEix-GLOBIOM 2.0-M-R12-NGFS_Low demand</v>
      </c>
      <c r="B1495" s="3" t="s">
        <v>7</v>
      </c>
      <c r="C1495" s="3" t="s">
        <v>896</v>
      </c>
      <c r="D1495" s="3" t="s">
        <v>0</v>
      </c>
      <c r="E1495" s="3" t="s">
        <v>772</v>
      </c>
      <c r="F1495" s="3" t="s">
        <v>410</v>
      </c>
      <c r="G1495" s="4">
        <v>2.2931E-2</v>
      </c>
      <c r="H1495" s="4">
        <v>0</v>
      </c>
      <c r="I1495" s="4">
        <v>0</v>
      </c>
      <c r="J1495" s="4">
        <v>0</v>
      </c>
      <c r="K1495" s="4">
        <v>0</v>
      </c>
      <c r="L1495" s="4">
        <v>0</v>
      </c>
      <c r="M1495" s="4">
        <v>0</v>
      </c>
      <c r="N1495" s="4">
        <v>0</v>
      </c>
      <c r="O1495" s="4">
        <v>0</v>
      </c>
      <c r="P1495" s="3"/>
      <c r="Q1495" s="4">
        <v>0</v>
      </c>
      <c r="R1495" s="3"/>
      <c r="S1495" s="4">
        <v>0</v>
      </c>
      <c r="T1495" s="3"/>
      <c r="U1495" s="4">
        <v>0</v>
      </c>
      <c r="V1495" s="3"/>
      <c r="W1495" s="4">
        <v>0</v>
      </c>
    </row>
    <row r="1496" spans="1:23">
      <c r="A1496" t="str">
        <f t="shared" si="23"/>
        <v>MESSAGEix-GLOBIOM 2.0-M-R12-NGFS_Low demand</v>
      </c>
      <c r="B1496" s="3" t="s">
        <v>7</v>
      </c>
      <c r="C1496" s="3" t="s">
        <v>896</v>
      </c>
      <c r="D1496" s="3" t="s">
        <v>0</v>
      </c>
      <c r="E1496" s="3" t="s">
        <v>773</v>
      </c>
      <c r="F1496" s="3" t="s">
        <v>410</v>
      </c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</row>
    <row r="1497" spans="1:23">
      <c r="A1497" t="str">
        <f t="shared" si="23"/>
        <v>MESSAGEix-GLOBIOM 2.0-M-R12-NGFS_Low demand</v>
      </c>
      <c r="B1497" s="3" t="s">
        <v>7</v>
      </c>
      <c r="C1497" s="3" t="s">
        <v>896</v>
      </c>
      <c r="D1497" s="3" t="s">
        <v>0</v>
      </c>
      <c r="E1497" s="3" t="s">
        <v>774</v>
      </c>
      <c r="F1497" s="3" t="s">
        <v>410</v>
      </c>
      <c r="G1497" s="4">
        <v>0</v>
      </c>
      <c r="H1497" s="4">
        <v>0</v>
      </c>
      <c r="I1497" s="4">
        <v>0.66398100000000004</v>
      </c>
      <c r="J1497" s="4">
        <v>1.1597040000000001</v>
      </c>
      <c r="K1497" s="4">
        <v>1.5908659999999999</v>
      </c>
      <c r="L1497" s="4">
        <v>1.46661</v>
      </c>
      <c r="M1497" s="4">
        <v>1.6263369999999999</v>
      </c>
      <c r="N1497" s="4">
        <v>1.472143</v>
      </c>
      <c r="O1497" s="4">
        <v>0</v>
      </c>
      <c r="P1497" s="3"/>
      <c r="Q1497" s="4">
        <v>0</v>
      </c>
      <c r="R1497" s="3"/>
      <c r="S1497" s="4">
        <v>0</v>
      </c>
      <c r="T1497" s="3"/>
      <c r="U1497" s="4">
        <v>0</v>
      </c>
      <c r="V1497" s="3"/>
      <c r="W1497" s="4">
        <v>0</v>
      </c>
    </row>
    <row r="1498" spans="1:23">
      <c r="A1498" t="str">
        <f t="shared" si="23"/>
        <v>MESSAGEix-GLOBIOM 2.0-M-R12-NGFS_Low demand</v>
      </c>
      <c r="B1498" s="3" t="s">
        <v>7</v>
      </c>
      <c r="C1498" s="3" t="s">
        <v>896</v>
      </c>
      <c r="D1498" s="3" t="s">
        <v>0</v>
      </c>
      <c r="E1498" s="3" t="s">
        <v>775</v>
      </c>
      <c r="F1498" s="3" t="s">
        <v>410</v>
      </c>
      <c r="G1498" s="4">
        <v>1.947098</v>
      </c>
      <c r="H1498" s="4">
        <v>3.7607740000000001</v>
      </c>
      <c r="I1498" s="4">
        <v>5.054386</v>
      </c>
      <c r="J1498" s="4">
        <v>6.7085540000000004</v>
      </c>
      <c r="K1498" s="4">
        <v>5.2221099999999998</v>
      </c>
      <c r="L1498" s="4">
        <v>4.3595540000000002</v>
      </c>
      <c r="M1498" s="4">
        <v>2.4390399999999999</v>
      </c>
      <c r="N1498" s="4">
        <v>0</v>
      </c>
      <c r="O1498" s="4">
        <v>0</v>
      </c>
      <c r="P1498" s="3"/>
      <c r="Q1498" s="4">
        <v>0</v>
      </c>
      <c r="R1498" s="3"/>
      <c r="S1498" s="4">
        <v>0</v>
      </c>
      <c r="T1498" s="3"/>
      <c r="U1498" s="4">
        <v>0</v>
      </c>
      <c r="V1498" s="3"/>
      <c r="W1498" s="4">
        <v>0</v>
      </c>
    </row>
    <row r="1499" spans="1:23">
      <c r="A1499" t="str">
        <f t="shared" si="23"/>
        <v>MESSAGEix-GLOBIOM 2.0-M-R12-NGFS_Low demand</v>
      </c>
      <c r="B1499" s="3" t="s">
        <v>7</v>
      </c>
      <c r="C1499" s="3" t="s">
        <v>896</v>
      </c>
      <c r="D1499" s="3" t="s">
        <v>0</v>
      </c>
      <c r="E1499" s="3" t="s">
        <v>776</v>
      </c>
      <c r="F1499" s="3" t="s">
        <v>410</v>
      </c>
      <c r="G1499" s="4">
        <v>52.733669999999996</v>
      </c>
      <c r="H1499" s="4">
        <v>53.228490000000001</v>
      </c>
      <c r="I1499" s="4">
        <v>42.557769999999998</v>
      </c>
      <c r="J1499" s="4">
        <v>35.5107</v>
      </c>
      <c r="K1499" s="4">
        <v>29.162690000000001</v>
      </c>
      <c r="L1499" s="4">
        <v>24.596080000000001</v>
      </c>
      <c r="M1499" s="4">
        <v>20.762969999999999</v>
      </c>
      <c r="N1499" s="4">
        <v>17.74192</v>
      </c>
      <c r="O1499" s="4">
        <v>15.26248</v>
      </c>
      <c r="P1499" s="3"/>
      <c r="Q1499" s="4">
        <v>11.490629999999999</v>
      </c>
      <c r="R1499" s="3"/>
      <c r="S1499" s="4">
        <v>9.1788109999999996</v>
      </c>
      <c r="T1499" s="3"/>
      <c r="U1499" s="4">
        <v>7.2982019999999999</v>
      </c>
      <c r="V1499" s="3"/>
      <c r="W1499" s="4">
        <v>5.8424839999999998</v>
      </c>
    </row>
    <row r="1500" spans="1:23">
      <c r="A1500" t="str">
        <f t="shared" si="23"/>
        <v>MESSAGEix-GLOBIOM 2.0-M-R12-NGFS_Low demand</v>
      </c>
      <c r="B1500" s="3" t="s">
        <v>7</v>
      </c>
      <c r="C1500" s="3" t="s">
        <v>896</v>
      </c>
      <c r="D1500" s="3" t="s">
        <v>0</v>
      </c>
      <c r="E1500" s="3" t="s">
        <v>777</v>
      </c>
      <c r="F1500" s="3" t="s">
        <v>410</v>
      </c>
      <c r="G1500" s="4">
        <v>0</v>
      </c>
      <c r="H1500" s="4">
        <v>0</v>
      </c>
      <c r="I1500" s="4">
        <v>5.2374679999999998</v>
      </c>
      <c r="J1500" s="4">
        <v>9.3092590000000008</v>
      </c>
      <c r="K1500" s="4">
        <v>8.8126759999999997</v>
      </c>
      <c r="L1500" s="4">
        <v>6.4432359999999997</v>
      </c>
      <c r="M1500" s="4">
        <v>4.5822750000000001</v>
      </c>
      <c r="N1500" s="4">
        <v>1.472143</v>
      </c>
      <c r="O1500" s="4">
        <v>0</v>
      </c>
      <c r="P1500" s="3"/>
      <c r="Q1500" s="4">
        <v>0</v>
      </c>
      <c r="R1500" s="3"/>
      <c r="S1500" s="4">
        <v>0</v>
      </c>
      <c r="T1500" s="3"/>
      <c r="U1500" s="4">
        <v>0</v>
      </c>
      <c r="V1500" s="3"/>
      <c r="W1500" s="4">
        <v>0</v>
      </c>
    </row>
    <row r="1501" spans="1:23">
      <c r="A1501" t="str">
        <f t="shared" si="23"/>
        <v>MESSAGEix-GLOBIOM 2.0-M-R12-NGFS_Low demand</v>
      </c>
      <c r="B1501" s="3" t="s">
        <v>7</v>
      </c>
      <c r="C1501" s="3" t="s">
        <v>896</v>
      </c>
      <c r="D1501" s="3" t="s">
        <v>0</v>
      </c>
      <c r="E1501" s="3" t="s">
        <v>778</v>
      </c>
      <c r="F1501" s="3" t="s">
        <v>410</v>
      </c>
      <c r="G1501" s="4">
        <v>162.57239999999999</v>
      </c>
      <c r="H1501" s="4">
        <v>151.81180000000001</v>
      </c>
      <c r="I1501" s="4">
        <v>99.502200000000002</v>
      </c>
      <c r="J1501" s="4">
        <v>64.627920000000003</v>
      </c>
      <c r="K1501" s="4">
        <v>43.740679999999998</v>
      </c>
      <c r="L1501" s="4">
        <v>30.868179999999999</v>
      </c>
      <c r="M1501" s="4">
        <v>24.256139999999998</v>
      </c>
      <c r="N1501" s="4">
        <v>20.875520000000002</v>
      </c>
      <c r="O1501" s="4">
        <v>17.674479999999999</v>
      </c>
      <c r="P1501" s="3"/>
      <c r="Q1501" s="4">
        <v>13.95295</v>
      </c>
      <c r="R1501" s="3"/>
      <c r="S1501" s="4">
        <v>11.44941</v>
      </c>
      <c r="T1501" s="3"/>
      <c r="U1501" s="4">
        <v>8.1341420000000006</v>
      </c>
      <c r="V1501" s="3"/>
      <c r="W1501" s="4">
        <v>6.3969069999999997</v>
      </c>
    </row>
    <row r="1502" spans="1:23">
      <c r="A1502" t="str">
        <f t="shared" si="23"/>
        <v>MESSAGEix-GLOBIOM 2.0-M-R12-NGFS_Low demand</v>
      </c>
      <c r="B1502" s="3" t="s">
        <v>7</v>
      </c>
      <c r="C1502" s="3" t="s">
        <v>896</v>
      </c>
      <c r="D1502" s="3" t="s">
        <v>0</v>
      </c>
      <c r="E1502" s="3" t="s">
        <v>779</v>
      </c>
      <c r="F1502" s="3" t="s">
        <v>410</v>
      </c>
      <c r="G1502" s="4">
        <v>491.7328</v>
      </c>
      <c r="H1502" s="4">
        <v>461.31330000000003</v>
      </c>
      <c r="I1502" s="4">
        <v>344.9246</v>
      </c>
      <c r="J1502" s="4">
        <v>260.21469999999999</v>
      </c>
      <c r="K1502" s="4">
        <v>192.12430000000001</v>
      </c>
      <c r="L1502" s="4">
        <v>139.78649999999999</v>
      </c>
      <c r="M1502" s="4">
        <v>103.7807</v>
      </c>
      <c r="N1502" s="4">
        <v>78.567080000000004</v>
      </c>
      <c r="O1502" s="4">
        <v>64.987099999999998</v>
      </c>
      <c r="P1502" s="3"/>
      <c r="Q1502" s="4">
        <v>46.799370000000003</v>
      </c>
      <c r="R1502" s="3"/>
      <c r="S1502" s="4">
        <v>57.076450000000001</v>
      </c>
      <c r="T1502" s="3"/>
      <c r="U1502" s="4">
        <v>62.348970000000001</v>
      </c>
      <c r="V1502" s="3"/>
      <c r="W1502" s="4">
        <v>62.941119999999998</v>
      </c>
    </row>
    <row r="1503" spans="1:23">
      <c r="A1503" t="str">
        <f t="shared" si="23"/>
        <v>MESSAGEix-GLOBIOM 2.0-M-R12-NGFS_Low demand</v>
      </c>
      <c r="B1503" s="3" t="s">
        <v>7</v>
      </c>
      <c r="C1503" s="3" t="s">
        <v>896</v>
      </c>
      <c r="D1503" s="3" t="s">
        <v>0</v>
      </c>
      <c r="E1503" s="3" t="s">
        <v>780</v>
      </c>
      <c r="F1503" s="3" t="s">
        <v>410</v>
      </c>
      <c r="G1503" s="4">
        <v>0</v>
      </c>
      <c r="H1503" s="4">
        <v>0</v>
      </c>
      <c r="I1503" s="4">
        <v>7.4717219999999998</v>
      </c>
      <c r="J1503" s="4">
        <v>14.70703</v>
      </c>
      <c r="K1503" s="4">
        <v>17.216059999999999</v>
      </c>
      <c r="L1503" s="4">
        <v>13.648630000000001</v>
      </c>
      <c r="M1503" s="4">
        <v>8.5064670000000007</v>
      </c>
      <c r="N1503" s="4">
        <v>2.786197</v>
      </c>
      <c r="O1503" s="4">
        <v>0.93772599999999995</v>
      </c>
      <c r="P1503" s="3"/>
      <c r="Q1503" s="4">
        <v>0</v>
      </c>
      <c r="R1503" s="3"/>
      <c r="S1503" s="4">
        <v>0</v>
      </c>
      <c r="T1503" s="3"/>
      <c r="U1503" s="4">
        <v>0</v>
      </c>
      <c r="V1503" s="3"/>
      <c r="W1503" s="4">
        <v>0</v>
      </c>
    </row>
    <row r="1504" spans="1:23">
      <c r="A1504" t="str">
        <f t="shared" si="23"/>
        <v>MESSAGEix-GLOBIOM 2.0-M-R12-NGFS_Low demand</v>
      </c>
      <c r="B1504" s="3" t="s">
        <v>7</v>
      </c>
      <c r="C1504" s="3" t="s">
        <v>896</v>
      </c>
      <c r="D1504" s="3" t="s">
        <v>0</v>
      </c>
      <c r="E1504" s="3" t="s">
        <v>781</v>
      </c>
      <c r="F1504" s="3" t="s">
        <v>410</v>
      </c>
      <c r="G1504" s="4">
        <v>491.7328</v>
      </c>
      <c r="H1504" s="4">
        <v>461.31330000000003</v>
      </c>
      <c r="I1504" s="4">
        <v>337.4529</v>
      </c>
      <c r="J1504" s="4">
        <v>245.5077</v>
      </c>
      <c r="K1504" s="4">
        <v>174.90819999999999</v>
      </c>
      <c r="L1504" s="4">
        <v>126.1378</v>
      </c>
      <c r="M1504" s="4">
        <v>95.274259999999998</v>
      </c>
      <c r="N1504" s="4">
        <v>75.780889999999999</v>
      </c>
      <c r="O1504" s="4">
        <v>64.049379999999999</v>
      </c>
      <c r="P1504" s="3"/>
      <c r="Q1504" s="4">
        <v>46.799370000000003</v>
      </c>
      <c r="R1504" s="3"/>
      <c r="S1504" s="4">
        <v>57.076450000000001</v>
      </c>
      <c r="T1504" s="3"/>
      <c r="U1504" s="4">
        <v>62.348970000000001</v>
      </c>
      <c r="V1504" s="3"/>
      <c r="W1504" s="4">
        <v>62.941119999999998</v>
      </c>
    </row>
    <row r="1505" spans="1:23">
      <c r="A1505" t="str">
        <f t="shared" si="23"/>
        <v>MESSAGEix-GLOBIOM 2.0-M-R12-NGFS_Low demand</v>
      </c>
      <c r="B1505" s="3" t="s">
        <v>7</v>
      </c>
      <c r="C1505" s="3" t="s">
        <v>896</v>
      </c>
      <c r="D1505" s="3" t="s">
        <v>0</v>
      </c>
      <c r="E1505" s="3" t="s">
        <v>782</v>
      </c>
      <c r="F1505" s="3" t="s">
        <v>410</v>
      </c>
      <c r="G1505" s="4">
        <v>144.6123</v>
      </c>
      <c r="H1505" s="4">
        <v>155.53819999999999</v>
      </c>
      <c r="I1505" s="4">
        <v>119.9577</v>
      </c>
      <c r="J1505" s="4">
        <v>93.419529999999995</v>
      </c>
      <c r="K1505" s="4">
        <v>71.711119999999994</v>
      </c>
      <c r="L1505" s="4">
        <v>54.472180000000002</v>
      </c>
      <c r="M1505" s="4">
        <v>41.957830000000001</v>
      </c>
      <c r="N1505" s="4">
        <v>33.172020000000003</v>
      </c>
      <c r="O1505" s="4">
        <v>29.99277</v>
      </c>
      <c r="P1505" s="3"/>
      <c r="Q1505" s="4">
        <v>25.267849999999999</v>
      </c>
      <c r="R1505" s="3"/>
      <c r="S1505" s="4">
        <v>38.507550000000002</v>
      </c>
      <c r="T1505" s="3"/>
      <c r="U1505" s="4">
        <v>49.312280000000001</v>
      </c>
      <c r="V1505" s="3"/>
      <c r="W1505" s="4">
        <v>53.399500000000003</v>
      </c>
    </row>
    <row r="1506" spans="1:23">
      <c r="A1506" t="str">
        <f t="shared" si="23"/>
        <v>MESSAGEix-GLOBIOM 2.0-M-R12-NGFS_Low demand</v>
      </c>
      <c r="B1506" s="3" t="s">
        <v>7</v>
      </c>
      <c r="C1506" s="3" t="s">
        <v>896</v>
      </c>
      <c r="D1506" s="3" t="s">
        <v>0</v>
      </c>
      <c r="E1506" s="3" t="s">
        <v>783</v>
      </c>
      <c r="F1506" s="3" t="s">
        <v>410</v>
      </c>
      <c r="G1506" s="4">
        <v>46.144219999999997</v>
      </c>
      <c r="H1506" s="4">
        <v>54.553489999999996</v>
      </c>
      <c r="I1506" s="4">
        <v>42.552639999999997</v>
      </c>
      <c r="J1506" s="4">
        <v>29.68984</v>
      </c>
      <c r="K1506" s="4">
        <v>19.193200000000001</v>
      </c>
      <c r="L1506" s="4">
        <v>9.2760560000000005</v>
      </c>
      <c r="M1506" s="4">
        <v>4.0560109999999998</v>
      </c>
      <c r="N1506" s="4">
        <v>0.89084300000000005</v>
      </c>
      <c r="O1506" s="4">
        <v>0.439863</v>
      </c>
      <c r="P1506" s="3"/>
      <c r="Q1506" s="4">
        <v>0.211837</v>
      </c>
      <c r="R1506" s="3"/>
      <c r="S1506" s="4">
        <v>6.2352350000000003</v>
      </c>
      <c r="T1506" s="3"/>
      <c r="U1506" s="4">
        <v>5.9919739999999999</v>
      </c>
      <c r="V1506" s="3"/>
      <c r="W1506" s="4">
        <v>4.0760750000000003</v>
      </c>
    </row>
    <row r="1507" spans="1:23">
      <c r="A1507" t="str">
        <f t="shared" si="23"/>
        <v>MESSAGEix-GLOBIOM 2.0-M-R12-NGFS_Low demand</v>
      </c>
      <c r="B1507" s="3" t="s">
        <v>7</v>
      </c>
      <c r="C1507" s="3" t="s">
        <v>896</v>
      </c>
      <c r="D1507" s="3" t="s">
        <v>0</v>
      </c>
      <c r="E1507" s="3" t="s">
        <v>784</v>
      </c>
      <c r="F1507" s="3" t="s">
        <v>410</v>
      </c>
      <c r="G1507" s="4">
        <v>0</v>
      </c>
      <c r="H1507" s="4">
        <v>0</v>
      </c>
      <c r="I1507" s="4">
        <v>2.133448</v>
      </c>
      <c r="J1507" s="4">
        <v>5.2125000000000004</v>
      </c>
      <c r="K1507" s="4">
        <v>8.1344309999999993</v>
      </c>
      <c r="L1507" s="4">
        <v>6.8760640000000004</v>
      </c>
      <c r="M1507" s="4">
        <v>3.4476089999999999</v>
      </c>
      <c r="N1507" s="4">
        <v>0.75721700000000003</v>
      </c>
      <c r="O1507" s="4">
        <v>0.37388300000000002</v>
      </c>
      <c r="P1507" s="3"/>
      <c r="Q1507" s="4">
        <v>0</v>
      </c>
      <c r="R1507" s="3"/>
      <c r="S1507" s="4">
        <v>0</v>
      </c>
      <c r="T1507" s="3"/>
      <c r="U1507" s="4">
        <v>0</v>
      </c>
      <c r="V1507" s="3"/>
      <c r="W1507" s="4">
        <v>0</v>
      </c>
    </row>
    <row r="1508" spans="1:23">
      <c r="A1508" t="str">
        <f t="shared" si="23"/>
        <v>MESSAGEix-GLOBIOM 2.0-M-R12-NGFS_Low demand</v>
      </c>
      <c r="B1508" s="3" t="s">
        <v>7</v>
      </c>
      <c r="C1508" s="3" t="s">
        <v>896</v>
      </c>
      <c r="D1508" s="3" t="s">
        <v>0</v>
      </c>
      <c r="E1508" s="3" t="s">
        <v>785</v>
      </c>
      <c r="F1508" s="3" t="s">
        <v>410</v>
      </c>
      <c r="G1508" s="4">
        <v>46.144219999999997</v>
      </c>
      <c r="H1508" s="4">
        <v>54.553489999999996</v>
      </c>
      <c r="I1508" s="4">
        <v>40.41919</v>
      </c>
      <c r="J1508" s="4">
        <v>24.477340000000002</v>
      </c>
      <c r="K1508" s="4">
        <v>11.058770000000001</v>
      </c>
      <c r="L1508" s="4">
        <v>2.3999920000000001</v>
      </c>
      <c r="M1508" s="4">
        <v>0.608402</v>
      </c>
      <c r="N1508" s="4">
        <v>0.13362599999999999</v>
      </c>
      <c r="O1508" s="4">
        <v>6.5978999999999996E-2</v>
      </c>
      <c r="P1508" s="3"/>
      <c r="Q1508" s="4">
        <v>0.211837</v>
      </c>
      <c r="R1508" s="3"/>
      <c r="S1508" s="4">
        <v>6.2352350000000003</v>
      </c>
      <c r="T1508" s="3"/>
      <c r="U1508" s="4">
        <v>5.9919739999999999</v>
      </c>
      <c r="V1508" s="3"/>
      <c r="W1508" s="4">
        <v>4.0760750000000003</v>
      </c>
    </row>
    <row r="1509" spans="1:23">
      <c r="A1509" t="str">
        <f t="shared" si="23"/>
        <v>MESSAGEix-GLOBIOM 2.0-M-R12-NGFS_Low demand</v>
      </c>
      <c r="B1509" s="3" t="s">
        <v>7</v>
      </c>
      <c r="C1509" s="3" t="s">
        <v>896</v>
      </c>
      <c r="D1509" s="3" t="s">
        <v>0</v>
      </c>
      <c r="E1509" s="3" t="s">
        <v>786</v>
      </c>
      <c r="F1509" s="3" t="s">
        <v>410</v>
      </c>
      <c r="G1509" s="4">
        <v>65.460480000000004</v>
      </c>
      <c r="H1509" s="4">
        <v>73.644239999999996</v>
      </c>
      <c r="I1509" s="4">
        <v>52.747889999999998</v>
      </c>
      <c r="J1509" s="4">
        <v>41.805129999999998</v>
      </c>
      <c r="K1509" s="4">
        <v>31.51699</v>
      </c>
      <c r="L1509" s="4">
        <v>24.95421</v>
      </c>
      <c r="M1509" s="4">
        <v>17.65316</v>
      </c>
      <c r="N1509" s="4">
        <v>13.427239999999999</v>
      </c>
      <c r="O1509" s="4">
        <v>11.911519999999999</v>
      </c>
      <c r="P1509" s="3"/>
      <c r="Q1509" s="4">
        <v>9.9450140000000005</v>
      </c>
      <c r="R1509" s="3"/>
      <c r="S1509" s="4">
        <v>14.712160000000001</v>
      </c>
      <c r="T1509" s="3"/>
      <c r="U1509" s="4">
        <v>19.288779999999999</v>
      </c>
      <c r="V1509" s="3"/>
      <c r="W1509" s="4">
        <v>21.16339</v>
      </c>
    </row>
    <row r="1510" spans="1:23">
      <c r="A1510" t="str">
        <f t="shared" si="23"/>
        <v>MESSAGEix-GLOBIOM 2.0-M-R12-NGFS_Low demand</v>
      </c>
      <c r="B1510" s="3" t="s">
        <v>7</v>
      </c>
      <c r="C1510" s="3" t="s">
        <v>896</v>
      </c>
      <c r="D1510" s="3" t="s">
        <v>0</v>
      </c>
      <c r="E1510" s="3" t="s">
        <v>787</v>
      </c>
      <c r="F1510" s="3" t="s">
        <v>410</v>
      </c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</row>
    <row r="1511" spans="1:23">
      <c r="A1511" t="str">
        <f t="shared" si="23"/>
        <v>MESSAGEix-GLOBIOM 2.0-M-R12-NGFS_Low demand</v>
      </c>
      <c r="B1511" s="3" t="s">
        <v>7</v>
      </c>
      <c r="C1511" s="3" t="s">
        <v>896</v>
      </c>
      <c r="D1511" s="3" t="s">
        <v>0</v>
      </c>
      <c r="E1511" s="3" t="s">
        <v>788</v>
      </c>
      <c r="F1511" s="3" t="s">
        <v>410</v>
      </c>
      <c r="G1511" s="4">
        <v>0.22731999999999999</v>
      </c>
      <c r="H1511" s="4">
        <v>0.22731999999999999</v>
      </c>
      <c r="I1511" s="4">
        <v>0.13417100000000001</v>
      </c>
      <c r="J1511" s="4">
        <v>0.137852</v>
      </c>
      <c r="K1511" s="4">
        <v>0.147757</v>
      </c>
      <c r="L1511" s="4">
        <v>0.176598</v>
      </c>
      <c r="M1511" s="4">
        <v>0.34299800000000003</v>
      </c>
      <c r="N1511" s="4">
        <v>0.540045</v>
      </c>
      <c r="O1511" s="4">
        <v>0.54873899999999998</v>
      </c>
      <c r="P1511" s="3"/>
      <c r="Q1511" s="4">
        <v>0</v>
      </c>
      <c r="R1511" s="3"/>
      <c r="S1511" s="4">
        <v>1.7062850000000001</v>
      </c>
      <c r="T1511" s="3"/>
      <c r="U1511" s="4">
        <v>1.799879</v>
      </c>
      <c r="V1511" s="3"/>
      <c r="W1511" s="4">
        <v>1.661902</v>
      </c>
    </row>
    <row r="1512" spans="1:23">
      <c r="A1512" t="str">
        <f t="shared" si="23"/>
        <v>MESSAGEix-GLOBIOM 2.0-M-R12-NGFS_Low demand</v>
      </c>
      <c r="B1512" s="3" t="s">
        <v>7</v>
      </c>
      <c r="C1512" s="3" t="s">
        <v>896</v>
      </c>
      <c r="D1512" s="3" t="s">
        <v>0</v>
      </c>
      <c r="E1512" s="3" t="s">
        <v>789</v>
      </c>
      <c r="F1512" s="3" t="s">
        <v>410</v>
      </c>
      <c r="G1512" s="4">
        <v>1.7771939999999999</v>
      </c>
      <c r="H1512" s="4">
        <v>1.6107530000000001</v>
      </c>
      <c r="I1512" s="4">
        <v>0.76910999999999996</v>
      </c>
      <c r="J1512" s="4">
        <v>0.48985099999999998</v>
      </c>
      <c r="K1512" s="4">
        <v>1.739557</v>
      </c>
      <c r="L1512" s="4">
        <v>1.186199</v>
      </c>
      <c r="M1512" s="4">
        <v>1.3908499999999999</v>
      </c>
      <c r="N1512" s="4">
        <v>0.58012799999999998</v>
      </c>
      <c r="O1512" s="4">
        <v>0</v>
      </c>
      <c r="P1512" s="3"/>
      <c r="Q1512" s="4">
        <v>0</v>
      </c>
      <c r="R1512" s="3"/>
      <c r="S1512" s="4">
        <v>0</v>
      </c>
      <c r="T1512" s="3"/>
      <c r="U1512" s="4">
        <v>4.4532790000000002</v>
      </c>
      <c r="V1512" s="3"/>
      <c r="W1512" s="4">
        <v>8.1969030000000007</v>
      </c>
    </row>
    <row r="1513" spans="1:23">
      <c r="A1513" t="str">
        <f t="shared" si="23"/>
        <v>MESSAGEix-GLOBIOM 2.0-M-R12-NGFS_Low demand</v>
      </c>
      <c r="B1513" s="3" t="s">
        <v>7</v>
      </c>
      <c r="C1513" s="3" t="s">
        <v>896</v>
      </c>
      <c r="D1513" s="3" t="s">
        <v>0</v>
      </c>
      <c r="E1513" s="3" t="s">
        <v>790</v>
      </c>
      <c r="F1513" s="3" t="s">
        <v>410</v>
      </c>
      <c r="G1513" s="4">
        <v>0</v>
      </c>
      <c r="H1513" s="4">
        <v>0</v>
      </c>
      <c r="I1513" s="4">
        <v>0</v>
      </c>
      <c r="J1513" s="4">
        <v>0</v>
      </c>
      <c r="K1513" s="4">
        <v>0</v>
      </c>
      <c r="L1513" s="4">
        <v>0</v>
      </c>
      <c r="M1513" s="4">
        <v>0</v>
      </c>
      <c r="N1513" s="4">
        <v>0</v>
      </c>
      <c r="O1513" s="4">
        <v>0</v>
      </c>
      <c r="P1513" s="3"/>
      <c r="Q1513" s="4">
        <v>0</v>
      </c>
      <c r="R1513" s="3"/>
      <c r="S1513" s="4">
        <v>0</v>
      </c>
      <c r="T1513" s="3"/>
      <c r="U1513" s="4">
        <v>0</v>
      </c>
      <c r="V1513" s="3"/>
      <c r="W1513" s="4">
        <v>0</v>
      </c>
    </row>
    <row r="1514" spans="1:23">
      <c r="A1514" t="str">
        <f t="shared" si="23"/>
        <v>MESSAGEix-GLOBIOM 2.0-M-R12-NGFS_Low demand</v>
      </c>
      <c r="B1514" s="3" t="s">
        <v>7</v>
      </c>
      <c r="C1514" s="3" t="s">
        <v>896</v>
      </c>
      <c r="D1514" s="3" t="s">
        <v>0</v>
      </c>
      <c r="E1514" s="3" t="s">
        <v>791</v>
      </c>
      <c r="F1514" s="3" t="s">
        <v>410</v>
      </c>
      <c r="G1514" s="4">
        <v>0</v>
      </c>
      <c r="H1514" s="4">
        <v>0</v>
      </c>
      <c r="I1514" s="4">
        <v>2.234254</v>
      </c>
      <c r="J1514" s="4">
        <v>5.3977719999999998</v>
      </c>
      <c r="K1514" s="4">
        <v>8.4033859999999994</v>
      </c>
      <c r="L1514" s="4">
        <v>7.2053909999999997</v>
      </c>
      <c r="M1514" s="4">
        <v>3.9241929999999998</v>
      </c>
      <c r="N1514" s="4">
        <v>1.3140540000000001</v>
      </c>
      <c r="O1514" s="4">
        <v>0.93772599999999995</v>
      </c>
      <c r="P1514" s="3"/>
      <c r="Q1514" s="4">
        <v>0</v>
      </c>
      <c r="R1514" s="3"/>
      <c r="S1514" s="4">
        <v>0</v>
      </c>
      <c r="T1514" s="3"/>
      <c r="U1514" s="4">
        <v>0</v>
      </c>
      <c r="V1514" s="3"/>
      <c r="W1514" s="4">
        <v>0</v>
      </c>
    </row>
    <row r="1515" spans="1:23">
      <c r="A1515" t="str">
        <f t="shared" si="23"/>
        <v>MESSAGEix-GLOBIOM 2.0-M-R12-NGFS_Low demand</v>
      </c>
      <c r="B1515" s="3" t="s">
        <v>7</v>
      </c>
      <c r="C1515" s="3" t="s">
        <v>896</v>
      </c>
      <c r="D1515" s="3" t="s">
        <v>0</v>
      </c>
      <c r="E1515" s="3" t="s">
        <v>792</v>
      </c>
      <c r="F1515" s="3" t="s">
        <v>410</v>
      </c>
      <c r="G1515" s="4">
        <v>144.6123</v>
      </c>
      <c r="H1515" s="4">
        <v>155.53819999999999</v>
      </c>
      <c r="I1515" s="4">
        <v>117.7235</v>
      </c>
      <c r="J1515" s="4">
        <v>88.02176</v>
      </c>
      <c r="K1515" s="4">
        <v>63.307729999999999</v>
      </c>
      <c r="L1515" s="4">
        <v>47.26679</v>
      </c>
      <c r="M1515" s="4">
        <v>38.033639999999998</v>
      </c>
      <c r="N1515" s="4">
        <v>31.857959999999999</v>
      </c>
      <c r="O1515" s="4">
        <v>29.055050000000001</v>
      </c>
      <c r="P1515" s="3"/>
      <c r="Q1515" s="4">
        <v>25.267849999999999</v>
      </c>
      <c r="R1515" s="3"/>
      <c r="S1515" s="4">
        <v>38.507550000000002</v>
      </c>
      <c r="T1515" s="3"/>
      <c r="U1515" s="4">
        <v>49.312280000000001</v>
      </c>
      <c r="V1515" s="3"/>
      <c r="W1515" s="4">
        <v>53.399500000000003</v>
      </c>
    </row>
    <row r="1516" spans="1:23">
      <c r="A1516" t="str">
        <f t="shared" si="23"/>
        <v>MESSAGEix-GLOBIOM 2.0-M-R12-NGFS_Low demand</v>
      </c>
      <c r="B1516" s="3" t="s">
        <v>7</v>
      </c>
      <c r="C1516" s="3" t="s">
        <v>896</v>
      </c>
      <c r="D1516" s="3" t="s">
        <v>0</v>
      </c>
      <c r="E1516" s="3" t="s">
        <v>793</v>
      </c>
      <c r="F1516" s="3" t="s">
        <v>410</v>
      </c>
      <c r="G1516" s="4">
        <v>0.43316500000000002</v>
      </c>
      <c r="H1516" s="4">
        <v>0.33528400000000003</v>
      </c>
      <c r="I1516" s="4">
        <v>0.751301</v>
      </c>
      <c r="J1516" s="4">
        <v>1.196631</v>
      </c>
      <c r="K1516" s="4">
        <v>1.7755129999999999</v>
      </c>
      <c r="L1516" s="4">
        <v>2.4330400000000001</v>
      </c>
      <c r="M1516" s="4">
        <v>3.170283</v>
      </c>
      <c r="N1516" s="4">
        <v>3.8272590000000002</v>
      </c>
      <c r="O1516" s="4">
        <v>4.6118610000000002</v>
      </c>
      <c r="P1516" s="3"/>
      <c r="Q1516" s="4">
        <v>6.8013519999999996</v>
      </c>
      <c r="R1516" s="3"/>
      <c r="S1516" s="4">
        <v>8.6115969999999997</v>
      </c>
      <c r="T1516" s="3"/>
      <c r="U1516" s="4">
        <v>10.70187</v>
      </c>
      <c r="V1516" s="3"/>
      <c r="W1516" s="4">
        <v>12.863960000000001</v>
      </c>
    </row>
    <row r="1517" spans="1:23">
      <c r="A1517" t="str">
        <f t="shared" si="23"/>
        <v>MESSAGEix-GLOBIOM 2.0-M-R12-NGFS_Low demand</v>
      </c>
      <c r="B1517" s="3" t="s">
        <v>7</v>
      </c>
      <c r="C1517" s="3" t="s">
        <v>896</v>
      </c>
      <c r="D1517" s="3" t="s">
        <v>0</v>
      </c>
      <c r="E1517" s="3" t="s">
        <v>794</v>
      </c>
      <c r="F1517" s="3" t="s">
        <v>410</v>
      </c>
      <c r="G1517" s="4">
        <v>15.64284</v>
      </c>
      <c r="H1517" s="4">
        <v>16.022490000000001</v>
      </c>
      <c r="I1517" s="4">
        <v>19.461390000000002</v>
      </c>
      <c r="J1517" s="4">
        <v>22.043520000000001</v>
      </c>
      <c r="K1517" s="4">
        <v>23.01538</v>
      </c>
      <c r="L1517" s="4">
        <v>23.599139999999998</v>
      </c>
      <c r="M1517" s="4">
        <v>23.966159999999999</v>
      </c>
      <c r="N1517" s="4">
        <v>24.352340000000002</v>
      </c>
      <c r="O1517" s="4">
        <v>24.70777</v>
      </c>
      <c r="P1517" s="3"/>
      <c r="Q1517" s="4">
        <v>25.166129999999999</v>
      </c>
      <c r="R1517" s="3"/>
      <c r="S1517" s="4">
        <v>25.395710000000001</v>
      </c>
      <c r="T1517" s="3"/>
      <c r="U1517" s="4">
        <v>25.559429999999999</v>
      </c>
      <c r="V1517" s="3"/>
      <c r="W1517" s="4">
        <v>25.601379999999999</v>
      </c>
    </row>
    <row r="1518" spans="1:23">
      <c r="A1518" t="str">
        <f t="shared" si="23"/>
        <v>MESSAGEix-GLOBIOM 2.0-M-R12-NGFS_Low demand</v>
      </c>
      <c r="B1518" s="3" t="s">
        <v>7</v>
      </c>
      <c r="C1518" s="3" t="s">
        <v>896</v>
      </c>
      <c r="D1518" s="3" t="s">
        <v>0</v>
      </c>
      <c r="E1518" s="3" t="s">
        <v>795</v>
      </c>
      <c r="F1518" s="3" t="s">
        <v>410</v>
      </c>
      <c r="G1518" s="4">
        <v>26.184719999999999</v>
      </c>
      <c r="H1518" s="4">
        <v>43.183929999999997</v>
      </c>
      <c r="I1518" s="4">
        <v>65.758830000000003</v>
      </c>
      <c r="J1518" s="4">
        <v>95.240849999999995</v>
      </c>
      <c r="K1518" s="4">
        <v>118.8115</v>
      </c>
      <c r="L1518" s="4">
        <v>139.85210000000001</v>
      </c>
      <c r="M1518" s="4">
        <v>150.9898</v>
      </c>
      <c r="N1518" s="4">
        <v>162.62010000000001</v>
      </c>
      <c r="O1518" s="4">
        <v>169.50790000000001</v>
      </c>
      <c r="P1518" s="3"/>
      <c r="Q1518" s="4">
        <v>181.12309999999999</v>
      </c>
      <c r="R1518" s="3"/>
      <c r="S1518" s="4">
        <v>169.3425</v>
      </c>
      <c r="T1518" s="3"/>
      <c r="U1518" s="4">
        <v>163.97470000000001</v>
      </c>
      <c r="V1518" s="3"/>
      <c r="W1518" s="4">
        <v>161.92760000000001</v>
      </c>
    </row>
    <row r="1519" spans="1:23">
      <c r="A1519" t="str">
        <f t="shared" si="23"/>
        <v>MESSAGEix-GLOBIOM 2.0-M-R12-NGFS_Low demand</v>
      </c>
      <c r="B1519" s="3" t="s">
        <v>7</v>
      </c>
      <c r="C1519" s="3" t="s">
        <v>896</v>
      </c>
      <c r="D1519" s="3" t="s">
        <v>0</v>
      </c>
      <c r="E1519" s="3" t="s">
        <v>796</v>
      </c>
      <c r="F1519" s="3" t="s">
        <v>410</v>
      </c>
      <c r="G1519" s="4">
        <v>9.6252859999999991</v>
      </c>
      <c r="H1519" s="4">
        <v>10.61692</v>
      </c>
      <c r="I1519" s="4">
        <v>11.475949999999999</v>
      </c>
      <c r="J1519" s="4">
        <v>10.790990000000001</v>
      </c>
      <c r="K1519" s="4">
        <v>9.6332389999999997</v>
      </c>
      <c r="L1519" s="4">
        <v>7.2651700000000003</v>
      </c>
      <c r="M1519" s="4">
        <v>5.365462</v>
      </c>
      <c r="N1519" s="4">
        <v>4.593858</v>
      </c>
      <c r="O1519" s="4">
        <v>4.0071269999999997</v>
      </c>
      <c r="P1519" s="3"/>
      <c r="Q1519" s="4">
        <v>2.4994290000000001</v>
      </c>
      <c r="R1519" s="3"/>
      <c r="S1519" s="4">
        <v>1.281725</v>
      </c>
      <c r="T1519" s="3"/>
      <c r="U1519" s="4">
        <v>0.36960500000000002</v>
      </c>
      <c r="V1519" s="3"/>
      <c r="W1519" s="4">
        <v>0.114096</v>
      </c>
    </row>
    <row r="1520" spans="1:23">
      <c r="A1520" t="str">
        <f t="shared" si="23"/>
        <v>MESSAGEix-GLOBIOM 2.0-M-R12-NGFS_Low demand</v>
      </c>
      <c r="B1520" s="3" t="s">
        <v>7</v>
      </c>
      <c r="C1520" s="3" t="s">
        <v>896</v>
      </c>
      <c r="D1520" s="3" t="s">
        <v>0</v>
      </c>
      <c r="E1520" s="3" t="s">
        <v>797</v>
      </c>
      <c r="F1520" s="3" t="s">
        <v>410</v>
      </c>
      <c r="G1520" s="4">
        <v>0</v>
      </c>
      <c r="H1520" s="4">
        <v>0</v>
      </c>
      <c r="I1520" s="4">
        <v>0</v>
      </c>
      <c r="J1520" s="4">
        <v>0</v>
      </c>
      <c r="K1520" s="4">
        <v>0</v>
      </c>
      <c r="L1520" s="4">
        <v>0</v>
      </c>
      <c r="M1520" s="4">
        <v>0</v>
      </c>
      <c r="N1520" s="4">
        <v>0</v>
      </c>
      <c r="O1520" s="4">
        <v>0</v>
      </c>
      <c r="P1520" s="3"/>
      <c r="Q1520" s="4">
        <v>0</v>
      </c>
      <c r="R1520" s="3"/>
      <c r="S1520" s="4">
        <v>0</v>
      </c>
      <c r="T1520" s="3"/>
      <c r="U1520" s="4">
        <v>0</v>
      </c>
      <c r="V1520" s="3"/>
      <c r="W1520" s="4">
        <v>0</v>
      </c>
    </row>
    <row r="1521" spans="1:23">
      <c r="A1521" t="str">
        <f t="shared" si="23"/>
        <v>MESSAGEix-GLOBIOM 2.0-M-R12-NGFS_Low demand</v>
      </c>
      <c r="B1521" s="3" t="s">
        <v>7</v>
      </c>
      <c r="C1521" s="3" t="s">
        <v>896</v>
      </c>
      <c r="D1521" s="3" t="s">
        <v>0</v>
      </c>
      <c r="E1521" s="3" t="s">
        <v>798</v>
      </c>
      <c r="F1521" s="3" t="s">
        <v>410</v>
      </c>
      <c r="G1521" s="4">
        <v>184.54810000000001</v>
      </c>
      <c r="H1521" s="4">
        <v>153.9633</v>
      </c>
      <c r="I1521" s="4">
        <v>120.2272</v>
      </c>
      <c r="J1521" s="4">
        <v>92.858009999999993</v>
      </c>
      <c r="K1521" s="4">
        <v>67.859790000000004</v>
      </c>
      <c r="L1521" s="4">
        <v>48.002859999999998</v>
      </c>
      <c r="M1521" s="4">
        <v>32.984470000000002</v>
      </c>
      <c r="N1521" s="4">
        <v>23.0474</v>
      </c>
      <c r="O1521" s="4">
        <v>17.319849999999999</v>
      </c>
      <c r="P1521" s="3"/>
      <c r="Q1521" s="4">
        <v>7.5785669999999996</v>
      </c>
      <c r="R1521" s="3"/>
      <c r="S1521" s="4">
        <v>7.119491</v>
      </c>
      <c r="T1521" s="3"/>
      <c r="U1521" s="4">
        <v>4.9025480000000003</v>
      </c>
      <c r="V1521" s="3"/>
      <c r="W1521" s="4">
        <v>3.1447090000000002</v>
      </c>
    </row>
    <row r="1522" spans="1:23">
      <c r="A1522" t="str">
        <f t="shared" si="23"/>
        <v>MESSAGEix-GLOBIOM 2.0-M-R12-NGFS_Low demand</v>
      </c>
      <c r="B1522" s="3" t="s">
        <v>7</v>
      </c>
      <c r="C1522" s="3" t="s">
        <v>896</v>
      </c>
      <c r="D1522" s="3" t="s">
        <v>0</v>
      </c>
      <c r="E1522" s="3" t="s">
        <v>799</v>
      </c>
      <c r="F1522" s="3" t="s">
        <v>410</v>
      </c>
      <c r="G1522" s="4">
        <v>7.6090309999999999</v>
      </c>
      <c r="H1522" s="4">
        <v>0.42061999999999999</v>
      </c>
      <c r="I1522" s="4">
        <v>3.3340000000000002E-3</v>
      </c>
      <c r="J1522" s="4">
        <v>0</v>
      </c>
      <c r="K1522" s="4">
        <v>0</v>
      </c>
      <c r="L1522" s="4">
        <v>0</v>
      </c>
      <c r="M1522" s="4">
        <v>0</v>
      </c>
      <c r="N1522" s="4">
        <v>0</v>
      </c>
      <c r="O1522" s="4">
        <v>0</v>
      </c>
      <c r="P1522" s="3"/>
      <c r="Q1522" s="4">
        <v>0</v>
      </c>
      <c r="R1522" s="3"/>
      <c r="S1522" s="4">
        <v>0</v>
      </c>
      <c r="T1522" s="3"/>
      <c r="U1522" s="4">
        <v>0</v>
      </c>
      <c r="V1522" s="3"/>
      <c r="W1522" s="4">
        <v>0</v>
      </c>
    </row>
    <row r="1523" spans="1:23">
      <c r="A1523" t="str">
        <f t="shared" si="23"/>
        <v>MESSAGEix-GLOBIOM 2.0-M-R12-NGFS_Low demand</v>
      </c>
      <c r="B1523" s="3" t="s">
        <v>7</v>
      </c>
      <c r="C1523" s="3" t="s">
        <v>896</v>
      </c>
      <c r="D1523" s="3" t="s">
        <v>0</v>
      </c>
      <c r="E1523" s="3" t="s">
        <v>800</v>
      </c>
      <c r="F1523" s="3" t="s">
        <v>410</v>
      </c>
      <c r="G1523" s="4">
        <v>0</v>
      </c>
      <c r="H1523" s="4">
        <v>0</v>
      </c>
      <c r="I1523" s="4">
        <v>0</v>
      </c>
      <c r="J1523" s="4">
        <v>0</v>
      </c>
      <c r="K1523" s="4">
        <v>0</v>
      </c>
      <c r="L1523" s="4">
        <v>0</v>
      </c>
      <c r="M1523" s="4">
        <v>0</v>
      </c>
      <c r="N1523" s="4">
        <v>0</v>
      </c>
      <c r="O1523" s="4">
        <v>0</v>
      </c>
      <c r="P1523" s="3"/>
      <c r="Q1523" s="4">
        <v>0</v>
      </c>
      <c r="R1523" s="3"/>
      <c r="S1523" s="4">
        <v>0</v>
      </c>
      <c r="T1523" s="3"/>
      <c r="U1523" s="4">
        <v>0</v>
      </c>
      <c r="V1523" s="3"/>
      <c r="W1523" s="4">
        <v>0</v>
      </c>
    </row>
    <row r="1524" spans="1:23">
      <c r="A1524" t="str">
        <f t="shared" si="23"/>
        <v>MESSAGEix-GLOBIOM 2.0-M-R12-NGFS_Low demand</v>
      </c>
      <c r="B1524" s="3" t="s">
        <v>7</v>
      </c>
      <c r="C1524" s="3" t="s">
        <v>896</v>
      </c>
      <c r="D1524" s="3" t="s">
        <v>0</v>
      </c>
      <c r="E1524" s="3" t="s">
        <v>801</v>
      </c>
      <c r="F1524" s="3" t="s">
        <v>410</v>
      </c>
      <c r="G1524" s="4">
        <v>7.6090309999999999</v>
      </c>
      <c r="H1524" s="4">
        <v>0.42061999999999999</v>
      </c>
      <c r="I1524" s="4">
        <v>3.3340000000000002E-3</v>
      </c>
      <c r="J1524" s="4">
        <v>0</v>
      </c>
      <c r="K1524" s="4">
        <v>0</v>
      </c>
      <c r="L1524" s="4">
        <v>0</v>
      </c>
      <c r="M1524" s="4">
        <v>0</v>
      </c>
      <c r="N1524" s="4">
        <v>0</v>
      </c>
      <c r="O1524" s="4">
        <v>0</v>
      </c>
      <c r="P1524" s="3"/>
      <c r="Q1524" s="4">
        <v>0</v>
      </c>
      <c r="R1524" s="3"/>
      <c r="S1524" s="4">
        <v>0</v>
      </c>
      <c r="T1524" s="3"/>
      <c r="U1524" s="4">
        <v>0</v>
      </c>
      <c r="V1524" s="3"/>
      <c r="W1524" s="4">
        <v>0</v>
      </c>
    </row>
    <row r="1525" spans="1:23">
      <c r="A1525" t="str">
        <f t="shared" si="23"/>
        <v>MESSAGEix-GLOBIOM 2.0-M-R12-NGFS_Low demand</v>
      </c>
      <c r="B1525" s="3" t="s">
        <v>7</v>
      </c>
      <c r="C1525" s="3" t="s">
        <v>896</v>
      </c>
      <c r="D1525" s="3" t="s">
        <v>0</v>
      </c>
      <c r="E1525" s="3" t="s">
        <v>802</v>
      </c>
      <c r="F1525" s="3" t="s">
        <v>410</v>
      </c>
      <c r="G1525" s="4">
        <v>184.54810000000001</v>
      </c>
      <c r="H1525" s="4">
        <v>153.9633</v>
      </c>
      <c r="I1525" s="4">
        <v>120.2272</v>
      </c>
      <c r="J1525" s="4">
        <v>92.858009999999993</v>
      </c>
      <c r="K1525" s="4">
        <v>67.859790000000004</v>
      </c>
      <c r="L1525" s="4">
        <v>48.002859999999998</v>
      </c>
      <c r="M1525" s="4">
        <v>32.984470000000002</v>
      </c>
      <c r="N1525" s="4">
        <v>23.0474</v>
      </c>
      <c r="O1525" s="4">
        <v>17.319849999999999</v>
      </c>
      <c r="P1525" s="3"/>
      <c r="Q1525" s="4">
        <v>7.5785669999999996</v>
      </c>
      <c r="R1525" s="3"/>
      <c r="S1525" s="4">
        <v>7.119491</v>
      </c>
      <c r="T1525" s="3"/>
      <c r="U1525" s="4">
        <v>4.9025480000000003</v>
      </c>
      <c r="V1525" s="3"/>
      <c r="W1525" s="4">
        <v>3.1447090000000002</v>
      </c>
    </row>
    <row r="1526" spans="1:23">
      <c r="A1526" t="str">
        <f t="shared" si="23"/>
        <v>MESSAGEix-GLOBIOM 2.0-M-R12-NGFS_Low demand</v>
      </c>
      <c r="B1526" s="3" t="s">
        <v>7</v>
      </c>
      <c r="C1526" s="3" t="s">
        <v>896</v>
      </c>
      <c r="D1526" s="3" t="s">
        <v>0</v>
      </c>
      <c r="E1526" s="3" t="s">
        <v>803</v>
      </c>
      <c r="F1526" s="3" t="s">
        <v>410</v>
      </c>
      <c r="G1526" s="4">
        <v>0</v>
      </c>
      <c r="H1526" s="4">
        <v>0</v>
      </c>
      <c r="I1526" s="4">
        <v>0</v>
      </c>
      <c r="J1526" s="4">
        <v>0</v>
      </c>
      <c r="K1526" s="4">
        <v>0</v>
      </c>
      <c r="L1526" s="4">
        <v>0</v>
      </c>
      <c r="M1526" s="4">
        <v>0</v>
      </c>
      <c r="N1526" s="4">
        <v>0</v>
      </c>
      <c r="O1526" s="4">
        <v>0</v>
      </c>
      <c r="P1526" s="3"/>
      <c r="Q1526" s="4">
        <v>0</v>
      </c>
      <c r="R1526" s="3"/>
      <c r="S1526" s="4">
        <v>0</v>
      </c>
      <c r="T1526" s="3"/>
      <c r="U1526" s="4">
        <v>0</v>
      </c>
      <c r="V1526" s="3"/>
      <c r="W1526" s="4">
        <v>0</v>
      </c>
    </row>
    <row r="1527" spans="1:23">
      <c r="A1527" t="str">
        <f t="shared" si="23"/>
        <v>MESSAGEix-GLOBIOM 2.0-M-R12-NGFS_Low demand</v>
      </c>
      <c r="B1527" s="3" t="s">
        <v>7</v>
      </c>
      <c r="C1527" s="3" t="s">
        <v>896</v>
      </c>
      <c r="D1527" s="3" t="s">
        <v>0</v>
      </c>
      <c r="E1527" s="3" t="s">
        <v>804</v>
      </c>
      <c r="F1527" s="3" t="s">
        <v>410</v>
      </c>
      <c r="G1527" s="4">
        <v>-0.22214999999999999</v>
      </c>
      <c r="H1527" s="4">
        <v>-0.24298</v>
      </c>
      <c r="I1527" s="4">
        <v>-0.31867000000000001</v>
      </c>
      <c r="J1527" s="4">
        <v>-0.31591999999999998</v>
      </c>
      <c r="K1527" s="4">
        <v>-0.27162999999999998</v>
      </c>
      <c r="L1527" s="4">
        <v>-0.31718000000000002</v>
      </c>
      <c r="M1527" s="4">
        <v>-0.45101999999999998</v>
      </c>
      <c r="N1527" s="4">
        <v>-0.62339999999999995</v>
      </c>
      <c r="O1527" s="4">
        <v>-1.1168400000000001</v>
      </c>
      <c r="P1527" s="3"/>
      <c r="Q1527" s="4">
        <v>-2.41893</v>
      </c>
      <c r="R1527" s="3"/>
      <c r="S1527" s="4">
        <v>-2.72681</v>
      </c>
      <c r="T1527" s="3"/>
      <c r="U1527" s="4">
        <v>-1.13649</v>
      </c>
      <c r="V1527" s="3"/>
      <c r="W1527" s="4">
        <v>-0.50756000000000001</v>
      </c>
    </row>
    <row r="1528" spans="1:23">
      <c r="A1528" t="str">
        <f t="shared" si="23"/>
        <v>MESSAGEix-GLOBIOM 2.0-M-R12-NGFS_Low demand</v>
      </c>
      <c r="B1528" s="3" t="s">
        <v>7</v>
      </c>
      <c r="C1528" s="3" t="s">
        <v>896</v>
      </c>
      <c r="D1528" s="3" t="s">
        <v>0</v>
      </c>
      <c r="E1528" s="3" t="s">
        <v>805</v>
      </c>
      <c r="F1528" s="3" t="s">
        <v>410</v>
      </c>
      <c r="G1528" s="4">
        <v>4.574128</v>
      </c>
      <c r="H1528" s="4">
        <v>16.61608</v>
      </c>
      <c r="I1528" s="4">
        <v>28.38897</v>
      </c>
      <c r="J1528" s="4">
        <v>43.692860000000003</v>
      </c>
      <c r="K1528" s="4">
        <v>55.648569999999999</v>
      </c>
      <c r="L1528" s="4">
        <v>65.004429999999999</v>
      </c>
      <c r="M1528" s="4">
        <v>69.492189999999994</v>
      </c>
      <c r="N1528" s="4">
        <v>73.489609999999999</v>
      </c>
      <c r="O1528" s="4">
        <v>75.758039999999994</v>
      </c>
      <c r="P1528" s="3"/>
      <c r="Q1528" s="4">
        <v>77.060159999999996</v>
      </c>
      <c r="R1528" s="3"/>
      <c r="S1528" s="4">
        <v>72.866579999999999</v>
      </c>
      <c r="T1528" s="3"/>
      <c r="U1528" s="4">
        <v>70.278899999999993</v>
      </c>
      <c r="V1528" s="3"/>
      <c r="W1528" s="4">
        <v>68.893320000000003</v>
      </c>
    </row>
    <row r="1529" spans="1:23">
      <c r="A1529" t="str">
        <f t="shared" si="23"/>
        <v>MESSAGEix-GLOBIOM 2.0-M-R12-NGFS_Low demand</v>
      </c>
      <c r="B1529" s="3" t="s">
        <v>7</v>
      </c>
      <c r="C1529" s="3" t="s">
        <v>896</v>
      </c>
      <c r="D1529" s="3" t="s">
        <v>0</v>
      </c>
      <c r="E1529" s="3" t="s">
        <v>806</v>
      </c>
      <c r="F1529" s="3" t="s">
        <v>410</v>
      </c>
      <c r="G1529" s="4">
        <v>5.5345899999999997</v>
      </c>
      <c r="H1529" s="4">
        <v>10.21008</v>
      </c>
      <c r="I1529" s="4">
        <v>17.157170000000001</v>
      </c>
      <c r="J1529" s="4">
        <v>28.307829999999999</v>
      </c>
      <c r="K1529" s="4">
        <v>38.372070000000001</v>
      </c>
      <c r="L1529" s="4">
        <v>48.8155</v>
      </c>
      <c r="M1529" s="4">
        <v>54.361139999999999</v>
      </c>
      <c r="N1529" s="4">
        <v>60.950870000000002</v>
      </c>
      <c r="O1529" s="4">
        <v>64.430199999999999</v>
      </c>
      <c r="P1529" s="3"/>
      <c r="Q1529" s="4">
        <v>72.095429999999993</v>
      </c>
      <c r="R1529" s="3"/>
      <c r="S1529" s="4">
        <v>62.468559999999997</v>
      </c>
      <c r="T1529" s="3"/>
      <c r="U1529" s="4">
        <v>57.434460000000001</v>
      </c>
      <c r="V1529" s="3"/>
      <c r="W1529" s="4">
        <v>54.568930000000002</v>
      </c>
    </row>
    <row r="1530" spans="1:23">
      <c r="A1530" t="str">
        <f t="shared" si="23"/>
        <v>MESSAGEix-GLOBIOM 2.0-M-R12-NGFS_Low demand</v>
      </c>
      <c r="B1530" s="3" t="s">
        <v>7</v>
      </c>
      <c r="C1530" s="3" t="s">
        <v>896</v>
      </c>
      <c r="D1530" s="3" t="s">
        <v>0</v>
      </c>
      <c r="E1530" s="3" t="s">
        <v>807</v>
      </c>
      <c r="F1530" s="3" t="s">
        <v>808</v>
      </c>
      <c r="G1530" s="4">
        <v>3972.9459999999999</v>
      </c>
      <c r="H1530" s="4">
        <v>4212.4210000000003</v>
      </c>
      <c r="I1530" s="4">
        <v>4009.3139999999999</v>
      </c>
      <c r="J1530" s="4">
        <v>3964.502</v>
      </c>
      <c r="K1530" s="4">
        <v>3748.7779999999998</v>
      </c>
      <c r="L1530" s="4">
        <v>3442.55</v>
      </c>
      <c r="M1530" s="4">
        <v>3216.3919999999998</v>
      </c>
      <c r="N1530" s="4">
        <v>3040.3519999999999</v>
      </c>
      <c r="O1530" s="4">
        <v>2911.7249999999999</v>
      </c>
      <c r="P1530" s="3"/>
      <c r="Q1530" s="4">
        <v>2764.89</v>
      </c>
      <c r="R1530" s="3"/>
      <c r="S1530" s="4">
        <v>2683.415</v>
      </c>
      <c r="T1530" s="3"/>
      <c r="U1530" s="4">
        <v>2612.98</v>
      </c>
      <c r="V1530" s="3"/>
      <c r="W1530" s="4">
        <v>2538.797</v>
      </c>
    </row>
    <row r="1531" spans="1:23">
      <c r="A1531" t="str">
        <f t="shared" si="23"/>
        <v>MESSAGEix-GLOBIOM 2.0-M-R12-NGFS_Low demand</v>
      </c>
      <c r="B1531" s="3" t="s">
        <v>7</v>
      </c>
      <c r="C1531" s="3" t="s">
        <v>896</v>
      </c>
      <c r="D1531" s="3" t="s">
        <v>0</v>
      </c>
      <c r="E1531" s="3" t="s">
        <v>809</v>
      </c>
      <c r="F1531" s="3" t="s">
        <v>808</v>
      </c>
      <c r="G1531" s="4">
        <v>511.92110000000002</v>
      </c>
      <c r="H1531" s="4">
        <v>598.12329999999997</v>
      </c>
      <c r="I1531" s="4">
        <v>629.49199999999996</v>
      </c>
      <c r="J1531" s="4">
        <v>727.48919999999998</v>
      </c>
      <c r="K1531" s="4">
        <v>878.53499999999997</v>
      </c>
      <c r="L1531" s="4">
        <v>1046.135</v>
      </c>
      <c r="M1531" s="4">
        <v>1168.8430000000001</v>
      </c>
      <c r="N1531" s="4">
        <v>1269.7070000000001</v>
      </c>
      <c r="O1531" s="4">
        <v>1335.058</v>
      </c>
      <c r="P1531" s="3"/>
      <c r="Q1531" s="4">
        <v>1394.76</v>
      </c>
      <c r="R1531" s="3"/>
      <c r="S1531" s="4">
        <v>1424.952</v>
      </c>
      <c r="T1531" s="3"/>
      <c r="U1531" s="4">
        <v>1439.1510000000001</v>
      </c>
      <c r="V1531" s="3"/>
      <c r="W1531" s="4">
        <v>1438.97</v>
      </c>
    </row>
    <row r="1532" spans="1:23">
      <c r="A1532" t="str">
        <f t="shared" si="23"/>
        <v>MESSAGEix-GLOBIOM 2.0-M-R12-NGFS_Low demand</v>
      </c>
      <c r="B1532" s="3" t="s">
        <v>7</v>
      </c>
      <c r="C1532" s="3" t="s">
        <v>896</v>
      </c>
      <c r="D1532" s="3" t="s">
        <v>0</v>
      </c>
      <c r="E1532" s="3" t="s">
        <v>810</v>
      </c>
      <c r="F1532" s="3" t="s">
        <v>808</v>
      </c>
      <c r="G1532" s="4">
        <v>106.4349</v>
      </c>
      <c r="H1532" s="4">
        <v>115.29859999999999</v>
      </c>
      <c r="I1532" s="4">
        <v>84.237219999999994</v>
      </c>
      <c r="J1532" s="4">
        <v>77.820080000000004</v>
      </c>
      <c r="K1532" s="4">
        <v>71.071749999999994</v>
      </c>
      <c r="L1532" s="4">
        <v>62.799320000000002</v>
      </c>
      <c r="M1532" s="4">
        <v>56.004339999999999</v>
      </c>
      <c r="N1532" s="4">
        <v>56.573450000000001</v>
      </c>
      <c r="O1532" s="4">
        <v>58.306080000000001</v>
      </c>
      <c r="P1532" s="3"/>
      <c r="Q1532" s="4">
        <v>57.962159999999997</v>
      </c>
      <c r="R1532" s="3"/>
      <c r="S1532" s="4">
        <v>56.93797</v>
      </c>
      <c r="T1532" s="3"/>
      <c r="U1532" s="4">
        <v>55.603490000000001</v>
      </c>
      <c r="V1532" s="3"/>
      <c r="W1532" s="4">
        <v>54.04365</v>
      </c>
    </row>
    <row r="1533" spans="1:23">
      <c r="A1533" t="str">
        <f t="shared" si="23"/>
        <v>MESSAGEix-GLOBIOM 2.0-M-R12-NGFS_Low demand</v>
      </c>
      <c r="B1533" s="3" t="s">
        <v>7</v>
      </c>
      <c r="C1533" s="3" t="s">
        <v>896</v>
      </c>
      <c r="D1533" s="3" t="s">
        <v>0</v>
      </c>
      <c r="E1533" s="3" t="s">
        <v>811</v>
      </c>
      <c r="F1533" s="3" t="s">
        <v>808</v>
      </c>
      <c r="G1533" s="4">
        <v>2003.25</v>
      </c>
      <c r="H1533" s="4">
        <v>2150.5149999999999</v>
      </c>
      <c r="I1533" s="4">
        <v>1613.6310000000001</v>
      </c>
      <c r="J1533" s="4">
        <v>1377.961</v>
      </c>
      <c r="K1533" s="4">
        <v>1142.557</v>
      </c>
      <c r="L1533" s="4">
        <v>938.28300000000002</v>
      </c>
      <c r="M1533" s="4">
        <v>850.71529999999996</v>
      </c>
      <c r="N1533" s="4">
        <v>771.8297</v>
      </c>
      <c r="O1533" s="4">
        <v>700.82010000000002</v>
      </c>
      <c r="P1533" s="3"/>
      <c r="Q1533" s="4">
        <v>599.71699999999998</v>
      </c>
      <c r="R1533" s="3"/>
      <c r="S1533" s="4">
        <v>554.44449999999995</v>
      </c>
      <c r="T1533" s="3"/>
      <c r="U1533" s="4">
        <v>506.46710000000002</v>
      </c>
      <c r="V1533" s="3"/>
      <c r="W1533" s="4">
        <v>462.29790000000003</v>
      </c>
    </row>
    <row r="1534" spans="1:23">
      <c r="A1534" t="str">
        <f t="shared" si="23"/>
        <v>MESSAGEix-GLOBIOM 2.0-M-R12-NGFS_Low demand</v>
      </c>
      <c r="B1534" s="3" t="s">
        <v>7</v>
      </c>
      <c r="C1534" s="3" t="s">
        <v>896</v>
      </c>
      <c r="D1534" s="3" t="s">
        <v>0</v>
      </c>
      <c r="E1534" s="3" t="s">
        <v>812</v>
      </c>
      <c r="F1534" s="3" t="s">
        <v>296</v>
      </c>
      <c r="G1534" s="4">
        <v>0</v>
      </c>
      <c r="H1534" s="4">
        <v>0</v>
      </c>
      <c r="I1534" s="4">
        <v>2362.2379999999998</v>
      </c>
      <c r="J1534" s="4">
        <v>2156.395</v>
      </c>
      <c r="K1534" s="4">
        <v>1953.865</v>
      </c>
      <c r="L1534" s="4">
        <v>1473.481</v>
      </c>
      <c r="M1534" s="4">
        <v>1115.7260000000001</v>
      </c>
      <c r="N1534" s="4">
        <v>794.96609999999998</v>
      </c>
      <c r="O1534" s="4">
        <v>230.6181</v>
      </c>
      <c r="P1534" s="3"/>
      <c r="Q1534" s="4">
        <v>-19.8385</v>
      </c>
      <c r="R1534" s="3"/>
      <c r="S1534" s="4">
        <v>-819.52499999999998</v>
      </c>
      <c r="T1534" s="3"/>
      <c r="U1534" s="4">
        <v>-128.82400000000001</v>
      </c>
      <c r="V1534" s="3"/>
      <c r="W1534" s="4">
        <v>-86.858900000000006</v>
      </c>
    </row>
    <row r="1535" spans="1:23">
      <c r="A1535" t="str">
        <f t="shared" si="23"/>
        <v>MESSAGEix-GLOBIOM 2.0-M-R12-NGFS_Low demand</v>
      </c>
      <c r="B1535" s="3" t="s">
        <v>7</v>
      </c>
      <c r="C1535" s="3" t="s">
        <v>896</v>
      </c>
      <c r="D1535" s="3" t="s">
        <v>0</v>
      </c>
      <c r="E1535" s="3" t="s">
        <v>813</v>
      </c>
      <c r="F1535" s="3" t="s">
        <v>296</v>
      </c>
      <c r="G1535" s="4">
        <v>0</v>
      </c>
      <c r="H1535" s="4">
        <v>0</v>
      </c>
      <c r="I1535" s="4">
        <v>623.92150000000004</v>
      </c>
      <c r="J1535" s="4">
        <v>656.80780000000004</v>
      </c>
      <c r="K1535" s="4">
        <v>685.13530000000003</v>
      </c>
      <c r="L1535" s="4">
        <v>609.26520000000005</v>
      </c>
      <c r="M1535" s="4">
        <v>509.14580000000001</v>
      </c>
      <c r="N1535" s="4">
        <v>391.53210000000001</v>
      </c>
      <c r="O1535" s="4">
        <v>131.14699999999999</v>
      </c>
      <c r="P1535" s="3"/>
      <c r="Q1535" s="4">
        <v>98.57544</v>
      </c>
      <c r="R1535" s="3"/>
      <c r="S1535" s="4">
        <v>-190.77699999999999</v>
      </c>
      <c r="T1535" s="3"/>
      <c r="U1535" s="4">
        <v>-62.4619</v>
      </c>
      <c r="V1535" s="3"/>
      <c r="W1535" s="4">
        <v>-68.446799999999996</v>
      </c>
    </row>
    <row r="1536" spans="1:23">
      <c r="A1536" t="str">
        <f t="shared" si="23"/>
        <v>MESSAGEix-GLOBIOM 2.0-M-R12-NGFS_Low demand</v>
      </c>
      <c r="B1536" s="3" t="s">
        <v>7</v>
      </c>
      <c r="C1536" s="3" t="s">
        <v>896</v>
      </c>
      <c r="D1536" s="3" t="s">
        <v>0</v>
      </c>
      <c r="E1536" s="3" t="s">
        <v>814</v>
      </c>
      <c r="F1536" s="3" t="s">
        <v>296</v>
      </c>
      <c r="G1536" s="4">
        <v>0</v>
      </c>
      <c r="H1536" s="4">
        <v>0</v>
      </c>
      <c r="I1536" s="4">
        <v>158.32130000000001</v>
      </c>
      <c r="J1536" s="4">
        <v>120.74039999999999</v>
      </c>
      <c r="K1536" s="4">
        <v>102.44370000000001</v>
      </c>
      <c r="L1536" s="4">
        <v>78.666529999999995</v>
      </c>
      <c r="M1536" s="4">
        <v>60.376060000000003</v>
      </c>
      <c r="N1536" s="4">
        <v>61.72148</v>
      </c>
      <c r="O1536" s="4">
        <v>55.474330000000002</v>
      </c>
      <c r="P1536" s="3"/>
      <c r="Q1536" s="4">
        <v>49.870100000000001</v>
      </c>
      <c r="R1536" s="3"/>
      <c r="S1536" s="4">
        <v>37.020359999999997</v>
      </c>
      <c r="T1536" s="3"/>
      <c r="U1536" s="4">
        <v>7.9489879999999999</v>
      </c>
      <c r="V1536" s="3"/>
      <c r="W1536" s="4">
        <v>9.1512969999999996</v>
      </c>
    </row>
    <row r="1537" spans="1:23">
      <c r="A1537" t="str">
        <f t="shared" si="23"/>
        <v>MESSAGEix-GLOBIOM 2.0-M-R12-NGFS_Low demand</v>
      </c>
      <c r="B1537" s="3" t="s">
        <v>7</v>
      </c>
      <c r="C1537" s="3" t="s">
        <v>896</v>
      </c>
      <c r="D1537" s="3" t="s">
        <v>0</v>
      </c>
      <c r="E1537" s="3" t="s">
        <v>815</v>
      </c>
      <c r="F1537" s="3" t="s">
        <v>296</v>
      </c>
      <c r="G1537" s="4">
        <v>0</v>
      </c>
      <c r="H1537" s="4">
        <v>0</v>
      </c>
      <c r="I1537" s="4">
        <v>607.53769999999997</v>
      </c>
      <c r="J1537" s="4">
        <v>659.50109999999995</v>
      </c>
      <c r="K1537" s="4">
        <v>690.26030000000003</v>
      </c>
      <c r="L1537" s="4">
        <v>596.33169999999996</v>
      </c>
      <c r="M1537" s="4">
        <v>508.93040000000002</v>
      </c>
      <c r="N1537" s="4">
        <v>419.34519999999998</v>
      </c>
      <c r="O1537" s="4">
        <v>409.54360000000003</v>
      </c>
      <c r="P1537" s="3"/>
      <c r="Q1537" s="4">
        <v>264.76760000000002</v>
      </c>
      <c r="R1537" s="3"/>
      <c r="S1537" s="4">
        <v>204.2276</v>
      </c>
      <c r="T1537" s="3"/>
      <c r="U1537" s="4">
        <v>83.032529999999994</v>
      </c>
      <c r="V1537" s="3"/>
      <c r="W1537" s="4">
        <v>102.06270000000001</v>
      </c>
    </row>
    <row r="1538" spans="1:23">
      <c r="A1538" t="str">
        <f t="shared" si="23"/>
        <v>MESSAGEix-GLOBIOM 2.0-M-R12-NGFS_Low demand</v>
      </c>
      <c r="B1538" s="3" t="s">
        <v>7</v>
      </c>
      <c r="C1538" s="3" t="s">
        <v>896</v>
      </c>
      <c r="D1538" s="3" t="s">
        <v>0</v>
      </c>
      <c r="E1538" s="3" t="s">
        <v>816</v>
      </c>
      <c r="F1538" s="3" t="s">
        <v>296</v>
      </c>
      <c r="G1538" s="4">
        <v>0</v>
      </c>
      <c r="H1538" s="4">
        <v>0</v>
      </c>
      <c r="I1538" s="4">
        <v>917.02809999999999</v>
      </c>
      <c r="J1538" s="4">
        <v>659.80250000000001</v>
      </c>
      <c r="K1538" s="4">
        <v>413.92779999999999</v>
      </c>
      <c r="L1538" s="4">
        <v>137.44829999999999</v>
      </c>
      <c r="M1538" s="4">
        <v>-3.9491299999999998</v>
      </c>
      <c r="N1538" s="4">
        <v>-105.259</v>
      </c>
      <c r="O1538" s="4">
        <v>-387.45299999999997</v>
      </c>
      <c r="P1538" s="3"/>
      <c r="Q1538" s="4">
        <v>-442.483</v>
      </c>
      <c r="R1538" s="3"/>
      <c r="S1538" s="4">
        <v>-872.52800000000002</v>
      </c>
      <c r="T1538" s="3"/>
      <c r="U1538" s="4">
        <v>-157.554</v>
      </c>
      <c r="V1538" s="3"/>
      <c r="W1538" s="4">
        <v>-129.78700000000001</v>
      </c>
    </row>
    <row r="1539" spans="1:23">
      <c r="A1539" t="str">
        <f t="shared" ref="A1539:A1602" si="24">B1539&amp;"_"&amp;C1539</f>
        <v>MESSAGEix-GLOBIOM 2.0-M-R12-NGFS_Low demand</v>
      </c>
      <c r="B1539" s="3" t="s">
        <v>7</v>
      </c>
      <c r="C1539" s="3" t="s">
        <v>896</v>
      </c>
      <c r="D1539" s="3" t="s">
        <v>0</v>
      </c>
      <c r="E1539" s="3" t="s">
        <v>817</v>
      </c>
      <c r="F1539" s="3" t="s">
        <v>410</v>
      </c>
      <c r="G1539" s="4">
        <v>96.309460000000001</v>
      </c>
      <c r="H1539" s="4">
        <v>110.5942</v>
      </c>
      <c r="I1539" s="4">
        <v>111.8278</v>
      </c>
      <c r="J1539" s="4">
        <v>120.8293</v>
      </c>
      <c r="K1539" s="4">
        <v>127.90470000000001</v>
      </c>
      <c r="L1539" s="4">
        <v>135.01060000000001</v>
      </c>
      <c r="M1539" s="4">
        <v>141.1748</v>
      </c>
      <c r="N1539" s="4">
        <v>149.36539999999999</v>
      </c>
      <c r="O1539" s="4">
        <v>155.18199999999999</v>
      </c>
      <c r="P1539" s="3"/>
      <c r="Q1539" s="4">
        <v>164.94759999999999</v>
      </c>
      <c r="R1539" s="3"/>
      <c r="S1539" s="4">
        <v>154.33690000000001</v>
      </c>
      <c r="T1539" s="3"/>
      <c r="U1539" s="4">
        <v>148.43709999999999</v>
      </c>
      <c r="V1539" s="3"/>
      <c r="W1539" s="4">
        <v>145.75569999999999</v>
      </c>
    </row>
    <row r="1540" spans="1:23">
      <c r="A1540" t="str">
        <f t="shared" si="24"/>
        <v>MESSAGEix-GLOBIOM 2.0-M-R12-NGFS_Low demand</v>
      </c>
      <c r="B1540" s="3" t="s">
        <v>7</v>
      </c>
      <c r="C1540" s="3" t="s">
        <v>896</v>
      </c>
      <c r="D1540" s="3" t="s">
        <v>0</v>
      </c>
      <c r="E1540" s="3" t="s">
        <v>818</v>
      </c>
      <c r="F1540" s="3" t="s">
        <v>410</v>
      </c>
      <c r="G1540" s="4">
        <v>2.4073910000000001</v>
      </c>
      <c r="H1540" s="4">
        <v>1.0729709999999999</v>
      </c>
      <c r="I1540" s="4">
        <v>0.78581400000000001</v>
      </c>
      <c r="J1540" s="4">
        <v>0.92559100000000005</v>
      </c>
      <c r="K1540" s="4">
        <v>1.070899</v>
      </c>
      <c r="L1540" s="4">
        <v>0.67051400000000005</v>
      </c>
      <c r="M1540" s="4">
        <v>0.42692099999999999</v>
      </c>
      <c r="N1540" s="4">
        <v>0.25161699999999998</v>
      </c>
      <c r="O1540" s="4">
        <v>0.216006</v>
      </c>
      <c r="P1540" s="3"/>
      <c r="Q1540" s="4">
        <v>0.22559799999999999</v>
      </c>
      <c r="R1540" s="3"/>
      <c r="S1540" s="4">
        <v>6.8738999999999995E-2</v>
      </c>
      <c r="T1540" s="3"/>
      <c r="U1540" s="4">
        <v>0.11168699999999999</v>
      </c>
      <c r="V1540" s="3"/>
      <c r="W1540" s="4">
        <v>0.144959</v>
      </c>
    </row>
    <row r="1541" spans="1:23">
      <c r="A1541" t="str">
        <f t="shared" si="24"/>
        <v>MESSAGEix-GLOBIOM 2.0-M-R12-NGFS_Low demand</v>
      </c>
      <c r="B1541" s="3" t="s">
        <v>7</v>
      </c>
      <c r="C1541" s="3" t="s">
        <v>896</v>
      </c>
      <c r="D1541" s="3" t="s">
        <v>0</v>
      </c>
      <c r="E1541" s="3" t="s">
        <v>819</v>
      </c>
      <c r="F1541" s="3" t="s">
        <v>410</v>
      </c>
      <c r="G1541" s="4">
        <v>0</v>
      </c>
      <c r="H1541" s="4">
        <v>0</v>
      </c>
      <c r="I1541" s="4">
        <v>5.058E-2</v>
      </c>
      <c r="J1541" s="4">
        <v>0.16665199999999999</v>
      </c>
      <c r="K1541" s="4">
        <v>0.396563</v>
      </c>
      <c r="L1541" s="4">
        <v>0.31626599999999999</v>
      </c>
      <c r="M1541" s="4">
        <v>0.35743399999999997</v>
      </c>
      <c r="N1541" s="4">
        <v>0.250942</v>
      </c>
      <c r="O1541" s="4">
        <v>0.216006</v>
      </c>
      <c r="P1541" s="3"/>
      <c r="Q1541" s="4">
        <v>0.20173099999999999</v>
      </c>
      <c r="R1541" s="3"/>
      <c r="S1541" s="4">
        <v>5.0284000000000002E-2</v>
      </c>
      <c r="T1541" s="3"/>
      <c r="U1541" s="4">
        <v>0.102169</v>
      </c>
      <c r="V1541" s="3"/>
      <c r="W1541" s="4">
        <v>0.138706</v>
      </c>
    </row>
    <row r="1542" spans="1:23">
      <c r="A1542" t="str">
        <f t="shared" si="24"/>
        <v>MESSAGEix-GLOBIOM 2.0-M-R12-NGFS_Low demand</v>
      </c>
      <c r="B1542" s="3" t="s">
        <v>7</v>
      </c>
      <c r="C1542" s="3" t="s">
        <v>896</v>
      </c>
      <c r="D1542" s="3" t="s">
        <v>0</v>
      </c>
      <c r="E1542" s="3" t="s">
        <v>820</v>
      </c>
      <c r="F1542" s="3" t="s">
        <v>410</v>
      </c>
      <c r="G1542" s="4">
        <v>2.4073910000000001</v>
      </c>
      <c r="H1542" s="4">
        <v>1.0729709999999999</v>
      </c>
      <c r="I1542" s="4">
        <v>0.73523300000000003</v>
      </c>
      <c r="J1542" s="4">
        <v>0.75893900000000003</v>
      </c>
      <c r="K1542" s="4">
        <v>0.67433699999999996</v>
      </c>
      <c r="L1542" s="4">
        <v>0.35424699999999998</v>
      </c>
      <c r="M1542" s="4">
        <v>6.9486000000000006E-2</v>
      </c>
      <c r="N1542" s="4">
        <v>6.7500000000000004E-4</v>
      </c>
      <c r="O1542" s="4">
        <v>0</v>
      </c>
      <c r="P1542" s="3"/>
      <c r="Q1542" s="4">
        <v>2.3868E-2</v>
      </c>
      <c r="R1542" s="3"/>
      <c r="S1542" s="4">
        <v>1.8454999999999999E-2</v>
      </c>
      <c r="T1542" s="3"/>
      <c r="U1542" s="4">
        <v>9.5180000000000004E-3</v>
      </c>
      <c r="V1542" s="3"/>
      <c r="W1542" s="4">
        <v>6.2529999999999999E-3</v>
      </c>
    </row>
    <row r="1543" spans="1:23">
      <c r="A1543" t="str">
        <f t="shared" si="24"/>
        <v>MESSAGEix-GLOBIOM 2.0-M-R12-NGFS_Low demand</v>
      </c>
      <c r="B1543" s="3" t="s">
        <v>7</v>
      </c>
      <c r="C1543" s="3" t="s">
        <v>896</v>
      </c>
      <c r="D1543" s="3" t="s">
        <v>0</v>
      </c>
      <c r="E1543" s="3" t="s">
        <v>821</v>
      </c>
      <c r="F1543" s="3" t="s">
        <v>410</v>
      </c>
      <c r="G1543" s="4">
        <v>34.246319999999997</v>
      </c>
      <c r="H1543" s="4">
        <v>32.55254</v>
      </c>
      <c r="I1543" s="4">
        <v>19.750170000000001</v>
      </c>
      <c r="J1543" s="4">
        <v>10.81</v>
      </c>
      <c r="K1543" s="4">
        <v>5.2802129999999998</v>
      </c>
      <c r="L1543" s="4">
        <v>1.3310230000000001</v>
      </c>
      <c r="M1543" s="4">
        <v>0.24645400000000001</v>
      </c>
      <c r="N1543" s="4">
        <v>2.9443E-2</v>
      </c>
      <c r="O1543" s="4">
        <v>0</v>
      </c>
      <c r="P1543" s="3"/>
      <c r="Q1543" s="4">
        <v>0</v>
      </c>
      <c r="R1543" s="3"/>
      <c r="S1543" s="4">
        <v>0</v>
      </c>
      <c r="T1543" s="3"/>
      <c r="U1543" s="4">
        <v>0</v>
      </c>
      <c r="V1543" s="3"/>
      <c r="W1543" s="4">
        <v>0</v>
      </c>
    </row>
    <row r="1544" spans="1:23">
      <c r="A1544" t="str">
        <f t="shared" si="24"/>
        <v>MESSAGEix-GLOBIOM 2.0-M-R12-NGFS_Low demand</v>
      </c>
      <c r="B1544" s="3" t="s">
        <v>7</v>
      </c>
      <c r="C1544" s="3" t="s">
        <v>896</v>
      </c>
      <c r="D1544" s="3" t="s">
        <v>0</v>
      </c>
      <c r="E1544" s="3" t="s">
        <v>822</v>
      </c>
      <c r="F1544" s="3" t="s">
        <v>410</v>
      </c>
      <c r="G1544" s="4">
        <v>0</v>
      </c>
      <c r="H1544" s="4">
        <v>0</v>
      </c>
      <c r="I1544" s="4">
        <v>1.0657080000000001</v>
      </c>
      <c r="J1544" s="4">
        <v>1.980807</v>
      </c>
      <c r="K1544" s="4">
        <v>1.6727019999999999</v>
      </c>
      <c r="L1544" s="4">
        <v>1.033166</v>
      </c>
      <c r="M1544" s="4">
        <v>0.24645400000000001</v>
      </c>
      <c r="N1544" s="4">
        <v>2.9443E-2</v>
      </c>
      <c r="O1544" s="4">
        <v>0</v>
      </c>
      <c r="P1544" s="3"/>
      <c r="Q1544" s="4">
        <v>0</v>
      </c>
      <c r="R1544" s="3"/>
      <c r="S1544" s="4">
        <v>0</v>
      </c>
      <c r="T1544" s="3"/>
      <c r="U1544" s="4">
        <v>0</v>
      </c>
      <c r="V1544" s="3"/>
      <c r="W1544" s="4">
        <v>0</v>
      </c>
    </row>
    <row r="1545" spans="1:23">
      <c r="A1545" t="str">
        <f t="shared" si="24"/>
        <v>MESSAGEix-GLOBIOM 2.0-M-R12-NGFS_Low demand</v>
      </c>
      <c r="B1545" s="3" t="s">
        <v>7</v>
      </c>
      <c r="C1545" s="3" t="s">
        <v>896</v>
      </c>
      <c r="D1545" s="3" t="s">
        <v>0</v>
      </c>
      <c r="E1545" s="3" t="s">
        <v>823</v>
      </c>
      <c r="F1545" s="3" t="s">
        <v>410</v>
      </c>
      <c r="G1545" s="4">
        <v>34.246319999999997</v>
      </c>
      <c r="H1545" s="4">
        <v>32.55254</v>
      </c>
      <c r="I1545" s="4">
        <v>18.684460000000001</v>
      </c>
      <c r="J1545" s="4">
        <v>8.8291970000000006</v>
      </c>
      <c r="K1545" s="4">
        <v>3.6075119999999998</v>
      </c>
      <c r="L1545" s="4">
        <v>0.29785699999999998</v>
      </c>
      <c r="M1545" s="4">
        <v>0</v>
      </c>
      <c r="N1545" s="4">
        <v>0</v>
      </c>
      <c r="O1545" s="4">
        <v>0</v>
      </c>
      <c r="P1545" s="3"/>
      <c r="Q1545" s="4">
        <v>0</v>
      </c>
      <c r="R1545" s="3"/>
      <c r="S1545" s="4">
        <v>0</v>
      </c>
      <c r="T1545" s="3"/>
      <c r="U1545" s="4">
        <v>0</v>
      </c>
      <c r="V1545" s="3"/>
      <c r="W1545" s="4">
        <v>0</v>
      </c>
    </row>
    <row r="1546" spans="1:23">
      <c r="A1546" t="str">
        <f t="shared" si="24"/>
        <v>MESSAGEix-GLOBIOM 2.0-M-R12-NGFS_Low demand</v>
      </c>
      <c r="B1546" s="3" t="s">
        <v>7</v>
      </c>
      <c r="C1546" s="3" t="s">
        <v>896</v>
      </c>
      <c r="D1546" s="3" t="s">
        <v>0</v>
      </c>
      <c r="E1546" s="3" t="s">
        <v>824</v>
      </c>
      <c r="F1546" s="3" t="s">
        <v>410</v>
      </c>
      <c r="G1546" s="4">
        <v>59.637279999999997</v>
      </c>
      <c r="H1546" s="4">
        <v>60.296430000000001</v>
      </c>
      <c r="I1546" s="4">
        <v>42.510590000000001</v>
      </c>
      <c r="J1546" s="4">
        <v>27.173970000000001</v>
      </c>
      <c r="K1546" s="4">
        <v>15.955579999999999</v>
      </c>
      <c r="L1546" s="4">
        <v>6.5039689999999997</v>
      </c>
      <c r="M1546" s="4">
        <v>2.5214300000000001</v>
      </c>
      <c r="N1546" s="4">
        <v>0.52831499999999998</v>
      </c>
      <c r="O1546" s="4">
        <v>0.24632299999999999</v>
      </c>
      <c r="P1546" s="3"/>
      <c r="Q1546" s="4">
        <v>0.118629</v>
      </c>
      <c r="R1546" s="3"/>
      <c r="S1546" s="4">
        <v>2.8410510000000002</v>
      </c>
      <c r="T1546" s="3"/>
      <c r="U1546" s="4">
        <v>3.0276000000000001</v>
      </c>
      <c r="V1546" s="3"/>
      <c r="W1546" s="4">
        <v>2.3823159999999999</v>
      </c>
    </row>
    <row r="1547" spans="1:23">
      <c r="A1547" t="str">
        <f t="shared" si="24"/>
        <v>MESSAGEix-GLOBIOM 2.0-M-R12-NGFS_Low demand</v>
      </c>
      <c r="B1547" s="3" t="s">
        <v>7</v>
      </c>
      <c r="C1547" s="3" t="s">
        <v>896</v>
      </c>
      <c r="D1547" s="3" t="s">
        <v>0</v>
      </c>
      <c r="E1547" s="3" t="s">
        <v>825</v>
      </c>
      <c r="F1547" s="3" t="s">
        <v>410</v>
      </c>
      <c r="G1547" s="4">
        <v>0</v>
      </c>
      <c r="H1547" s="4">
        <v>0</v>
      </c>
      <c r="I1547" s="4">
        <v>2.219992</v>
      </c>
      <c r="J1547" s="4">
        <v>4.853758</v>
      </c>
      <c r="K1547" s="4">
        <v>6.1903269999999999</v>
      </c>
      <c r="L1547" s="4">
        <v>4.8669140000000004</v>
      </c>
      <c r="M1547" s="4">
        <v>2.1801840000000001</v>
      </c>
      <c r="N1547" s="4">
        <v>0.453484</v>
      </c>
      <c r="O1547" s="4">
        <v>0.20937500000000001</v>
      </c>
      <c r="P1547" s="3"/>
      <c r="Q1547" s="4">
        <v>0</v>
      </c>
      <c r="R1547" s="3"/>
      <c r="S1547" s="4">
        <v>0</v>
      </c>
      <c r="T1547" s="3"/>
      <c r="U1547" s="4">
        <v>0</v>
      </c>
      <c r="V1547" s="3"/>
      <c r="W1547" s="4">
        <v>0</v>
      </c>
    </row>
    <row r="1548" spans="1:23">
      <c r="A1548" t="str">
        <f t="shared" si="24"/>
        <v>MESSAGEix-GLOBIOM 2.0-M-R12-NGFS_Low demand</v>
      </c>
      <c r="B1548" s="3" t="s">
        <v>7</v>
      </c>
      <c r="C1548" s="3" t="s">
        <v>896</v>
      </c>
      <c r="D1548" s="3" t="s">
        <v>0</v>
      </c>
      <c r="E1548" s="3" t="s">
        <v>826</v>
      </c>
      <c r="F1548" s="3" t="s">
        <v>410</v>
      </c>
      <c r="G1548" s="4">
        <v>59.637279999999997</v>
      </c>
      <c r="H1548" s="4">
        <v>60.296430000000001</v>
      </c>
      <c r="I1548" s="4">
        <v>40.290599999999998</v>
      </c>
      <c r="J1548" s="4">
        <v>22.320219999999999</v>
      </c>
      <c r="K1548" s="4">
        <v>9.7652549999999998</v>
      </c>
      <c r="L1548" s="4">
        <v>1.6370549999999999</v>
      </c>
      <c r="M1548" s="4">
        <v>0.34124599999999999</v>
      </c>
      <c r="N1548" s="4">
        <v>7.4830999999999995E-2</v>
      </c>
      <c r="O1548" s="4">
        <v>3.6948000000000002E-2</v>
      </c>
      <c r="P1548" s="3"/>
      <c r="Q1548" s="4">
        <v>0.118629</v>
      </c>
      <c r="R1548" s="3"/>
      <c r="S1548" s="4">
        <v>2.8410510000000002</v>
      </c>
      <c r="T1548" s="3"/>
      <c r="U1548" s="4">
        <v>3.0276000000000001</v>
      </c>
      <c r="V1548" s="3"/>
      <c r="W1548" s="4">
        <v>2.3823159999999999</v>
      </c>
    </row>
    <row r="1549" spans="1:23">
      <c r="A1549" t="str">
        <f t="shared" si="24"/>
        <v>MESSAGEix-GLOBIOM 2.0-M-R12-NGFS_Low demand</v>
      </c>
      <c r="B1549" s="3" t="s">
        <v>7</v>
      </c>
      <c r="C1549" s="3" t="s">
        <v>896</v>
      </c>
      <c r="D1549" s="3" t="s">
        <v>0</v>
      </c>
      <c r="E1549" s="3" t="s">
        <v>827</v>
      </c>
      <c r="F1549" s="3" t="s">
        <v>410</v>
      </c>
      <c r="G1549" s="4">
        <v>22.436029999999999</v>
      </c>
      <c r="H1549" s="4">
        <v>27.575810000000001</v>
      </c>
      <c r="I1549" s="4">
        <v>22.75909</v>
      </c>
      <c r="J1549" s="4">
        <v>16.363969999999998</v>
      </c>
      <c r="K1549" s="4">
        <v>10.675369999999999</v>
      </c>
      <c r="L1549" s="4">
        <v>5.1729469999999997</v>
      </c>
      <c r="M1549" s="4">
        <v>2.2749760000000001</v>
      </c>
      <c r="N1549" s="4">
        <v>0.49887199999999998</v>
      </c>
      <c r="O1549" s="4">
        <v>0.24632299999999999</v>
      </c>
      <c r="P1549" s="3"/>
      <c r="Q1549" s="4">
        <v>0.118629</v>
      </c>
      <c r="R1549" s="3"/>
      <c r="S1549" s="4">
        <v>2.8410510000000002</v>
      </c>
      <c r="T1549" s="3"/>
      <c r="U1549" s="4">
        <v>3.0276000000000001</v>
      </c>
      <c r="V1549" s="3"/>
      <c r="W1549" s="4">
        <v>2.3823159999999999</v>
      </c>
    </row>
    <row r="1550" spans="1:23">
      <c r="A1550" t="str">
        <f t="shared" si="24"/>
        <v>MESSAGEix-GLOBIOM 2.0-M-R12-NGFS_Low demand</v>
      </c>
      <c r="B1550" s="3" t="s">
        <v>7</v>
      </c>
      <c r="C1550" s="3" t="s">
        <v>896</v>
      </c>
      <c r="D1550" s="3" t="s">
        <v>0</v>
      </c>
      <c r="E1550" s="3" t="s">
        <v>828</v>
      </c>
      <c r="F1550" s="3" t="s">
        <v>410</v>
      </c>
      <c r="G1550" s="4">
        <v>0</v>
      </c>
      <c r="H1550" s="4">
        <v>0</v>
      </c>
      <c r="I1550" s="4">
        <v>1.154285</v>
      </c>
      <c r="J1550" s="4">
        <v>2.872951</v>
      </c>
      <c r="K1550" s="4">
        <v>4.5176249999999998</v>
      </c>
      <c r="L1550" s="4">
        <v>3.8337479999999999</v>
      </c>
      <c r="M1550" s="4">
        <v>1.9337299999999999</v>
      </c>
      <c r="N1550" s="4">
        <v>0.424041</v>
      </c>
      <c r="O1550" s="4">
        <v>0.20937500000000001</v>
      </c>
      <c r="P1550" s="3"/>
      <c r="Q1550" s="4">
        <v>0</v>
      </c>
      <c r="R1550" s="3"/>
      <c r="S1550" s="4">
        <v>0</v>
      </c>
      <c r="T1550" s="3"/>
      <c r="U1550" s="4">
        <v>0</v>
      </c>
      <c r="V1550" s="3"/>
      <c r="W1550" s="4">
        <v>0</v>
      </c>
    </row>
    <row r="1551" spans="1:23">
      <c r="A1551" t="str">
        <f t="shared" si="24"/>
        <v>MESSAGEix-GLOBIOM 2.0-M-R12-NGFS_Low demand</v>
      </c>
      <c r="B1551" s="3" t="s">
        <v>7</v>
      </c>
      <c r="C1551" s="3" t="s">
        <v>896</v>
      </c>
      <c r="D1551" s="3" t="s">
        <v>0</v>
      </c>
      <c r="E1551" s="3" t="s">
        <v>829</v>
      </c>
      <c r="F1551" s="3" t="s">
        <v>410</v>
      </c>
      <c r="G1551" s="4">
        <v>22.436029999999999</v>
      </c>
      <c r="H1551" s="4">
        <v>27.575810000000001</v>
      </c>
      <c r="I1551" s="4">
        <v>21.604810000000001</v>
      </c>
      <c r="J1551" s="4">
        <v>13.491020000000001</v>
      </c>
      <c r="K1551" s="4">
        <v>6.1577440000000001</v>
      </c>
      <c r="L1551" s="4">
        <v>1.3391980000000001</v>
      </c>
      <c r="M1551" s="4">
        <v>0.34124599999999999</v>
      </c>
      <c r="N1551" s="4">
        <v>7.4830999999999995E-2</v>
      </c>
      <c r="O1551" s="4">
        <v>3.6948000000000002E-2</v>
      </c>
      <c r="P1551" s="3"/>
      <c r="Q1551" s="4">
        <v>0.118629</v>
      </c>
      <c r="R1551" s="3"/>
      <c r="S1551" s="4">
        <v>2.8410510000000002</v>
      </c>
      <c r="T1551" s="3"/>
      <c r="U1551" s="4">
        <v>3.0276000000000001</v>
      </c>
      <c r="V1551" s="3"/>
      <c r="W1551" s="4">
        <v>2.3823159999999999</v>
      </c>
    </row>
    <row r="1552" spans="1:23">
      <c r="A1552" t="str">
        <f t="shared" si="24"/>
        <v>MESSAGEix-GLOBIOM 2.0-M-R12-NGFS_Low demand</v>
      </c>
      <c r="B1552" s="3" t="s">
        <v>7</v>
      </c>
      <c r="C1552" s="3" t="s">
        <v>896</v>
      </c>
      <c r="D1552" s="3" t="s">
        <v>0</v>
      </c>
      <c r="E1552" s="3" t="s">
        <v>830</v>
      </c>
      <c r="F1552" s="3" t="s">
        <v>410</v>
      </c>
      <c r="G1552" s="4">
        <v>0.31424400000000002</v>
      </c>
      <c r="H1552" s="4">
        <v>0.242727</v>
      </c>
      <c r="I1552" s="4">
        <v>0.62117299999999998</v>
      </c>
      <c r="J1552" s="4">
        <v>1.082279</v>
      </c>
      <c r="K1552" s="4">
        <v>1.67269</v>
      </c>
      <c r="L1552" s="4">
        <v>2.3033480000000002</v>
      </c>
      <c r="M1552" s="4">
        <v>2.9810880000000002</v>
      </c>
      <c r="N1552" s="4">
        <v>3.5280369999999999</v>
      </c>
      <c r="O1552" s="4">
        <v>4.242394</v>
      </c>
      <c r="P1552" s="3"/>
      <c r="Q1552" s="4">
        <v>6.4044920000000003</v>
      </c>
      <c r="R1552" s="3"/>
      <c r="S1552" s="4">
        <v>8.2571729999999999</v>
      </c>
      <c r="T1552" s="3"/>
      <c r="U1552" s="4">
        <v>10.28504</v>
      </c>
      <c r="V1552" s="3"/>
      <c r="W1552" s="4">
        <v>12.377969999999999</v>
      </c>
    </row>
    <row r="1553" spans="1:23">
      <c r="A1553" t="str">
        <f t="shared" si="24"/>
        <v>MESSAGEix-GLOBIOM 2.0-M-R12-NGFS_Low demand</v>
      </c>
      <c r="B1553" s="3" t="s">
        <v>7</v>
      </c>
      <c r="C1553" s="3" t="s">
        <v>896</v>
      </c>
      <c r="D1553" s="3" t="s">
        <v>0</v>
      </c>
      <c r="E1553" s="3" t="s">
        <v>831</v>
      </c>
      <c r="F1553" s="3" t="s">
        <v>410</v>
      </c>
      <c r="G1553" s="4">
        <v>15.64284</v>
      </c>
      <c r="H1553" s="4">
        <v>16.022490000000001</v>
      </c>
      <c r="I1553" s="4">
        <v>19.461390000000002</v>
      </c>
      <c r="J1553" s="4">
        <v>22.043520000000001</v>
      </c>
      <c r="K1553" s="4">
        <v>23.01538</v>
      </c>
      <c r="L1553" s="4">
        <v>23.599139999999998</v>
      </c>
      <c r="M1553" s="4">
        <v>23.966159999999999</v>
      </c>
      <c r="N1553" s="4">
        <v>24.352340000000002</v>
      </c>
      <c r="O1553" s="4">
        <v>24.70777</v>
      </c>
      <c r="P1553" s="3"/>
      <c r="Q1553" s="4">
        <v>25.166129999999999</v>
      </c>
      <c r="R1553" s="3"/>
      <c r="S1553" s="4">
        <v>25.395710000000001</v>
      </c>
      <c r="T1553" s="3"/>
      <c r="U1553" s="4">
        <v>25.559429999999999</v>
      </c>
      <c r="V1553" s="3"/>
      <c r="W1553" s="4">
        <v>25.601379999999999</v>
      </c>
    </row>
    <row r="1554" spans="1:23">
      <c r="A1554" t="str">
        <f t="shared" si="24"/>
        <v>MESSAGEix-GLOBIOM 2.0-M-R12-NGFS_Low demand</v>
      </c>
      <c r="B1554" s="3" t="s">
        <v>7</v>
      </c>
      <c r="C1554" s="3" t="s">
        <v>896</v>
      </c>
      <c r="D1554" s="3" t="s">
        <v>0</v>
      </c>
      <c r="E1554" s="3" t="s">
        <v>832</v>
      </c>
      <c r="F1554" s="3" t="s">
        <v>410</v>
      </c>
      <c r="G1554" s="4">
        <v>24.664529999999999</v>
      </c>
      <c r="H1554" s="4">
        <v>38.654510000000002</v>
      </c>
      <c r="I1554" s="4">
        <v>57.167200000000001</v>
      </c>
      <c r="J1554" s="4">
        <v>82.045749999999998</v>
      </c>
      <c r="K1554" s="4">
        <v>101.3745</v>
      </c>
      <c r="L1554" s="4">
        <v>120.73309999999999</v>
      </c>
      <c r="M1554" s="4">
        <v>133.05690000000001</v>
      </c>
      <c r="N1554" s="4">
        <v>144.25479999999999</v>
      </c>
      <c r="O1554" s="4">
        <v>150.90129999999999</v>
      </c>
      <c r="P1554" s="3"/>
      <c r="Q1554" s="4">
        <v>162.1644</v>
      </c>
      <c r="R1554" s="3"/>
      <c r="S1554" s="4">
        <v>150.16390000000001</v>
      </c>
      <c r="T1554" s="3"/>
      <c r="U1554" s="4">
        <v>144.93790000000001</v>
      </c>
      <c r="V1554" s="3"/>
      <c r="W1554" s="4">
        <v>143.12100000000001</v>
      </c>
    </row>
    <row r="1555" spans="1:23">
      <c r="A1555" t="str">
        <f t="shared" si="24"/>
        <v>MESSAGEix-GLOBIOM 2.0-M-R12-NGFS_Low demand</v>
      </c>
      <c r="B1555" s="3" t="s">
        <v>7</v>
      </c>
      <c r="C1555" s="3" t="s">
        <v>896</v>
      </c>
      <c r="D1555" s="3" t="s">
        <v>0</v>
      </c>
      <c r="E1555" s="3" t="s">
        <v>833</v>
      </c>
      <c r="F1555" s="3" t="s">
        <v>410</v>
      </c>
      <c r="G1555" s="4">
        <v>9.6002600000000005</v>
      </c>
      <c r="H1555" s="4">
        <v>10.570320000000001</v>
      </c>
      <c r="I1555" s="4">
        <v>11.38984</v>
      </c>
      <c r="J1555" s="4">
        <v>10.684010000000001</v>
      </c>
      <c r="K1555" s="4">
        <v>9.5037199999999995</v>
      </c>
      <c r="L1555" s="4">
        <v>7.1029819999999999</v>
      </c>
      <c r="M1555" s="4">
        <v>5.1695890000000002</v>
      </c>
      <c r="N1555" s="4">
        <v>4.3306380000000004</v>
      </c>
      <c r="O1555" s="4">
        <v>3.81833</v>
      </c>
      <c r="P1555" s="3"/>
      <c r="Q1555" s="4">
        <v>2.4389959999999999</v>
      </c>
      <c r="R1555" s="3"/>
      <c r="S1555" s="4">
        <v>1.263261</v>
      </c>
      <c r="T1555" s="3"/>
      <c r="U1555" s="4">
        <v>0.35995199999999999</v>
      </c>
      <c r="V1555" s="3"/>
      <c r="W1555" s="4">
        <v>0.107471</v>
      </c>
    </row>
    <row r="1556" spans="1:23">
      <c r="A1556" t="str">
        <f t="shared" si="24"/>
        <v>MESSAGEix-GLOBIOM 2.0-M-R12-NGFS_Low demand</v>
      </c>
      <c r="B1556" s="3" t="s">
        <v>7</v>
      </c>
      <c r="C1556" s="3" t="s">
        <v>896</v>
      </c>
      <c r="D1556" s="3" t="s">
        <v>0</v>
      </c>
      <c r="E1556" s="3" t="s">
        <v>834</v>
      </c>
      <c r="F1556" s="3" t="s">
        <v>410</v>
      </c>
      <c r="G1556" s="4">
        <v>2.9549300000000001</v>
      </c>
      <c r="H1556" s="4">
        <v>0.168071</v>
      </c>
      <c r="I1556" s="4">
        <v>1.3339999999999999E-3</v>
      </c>
      <c r="J1556" s="4">
        <v>0</v>
      </c>
      <c r="K1556" s="4">
        <v>0</v>
      </c>
      <c r="L1556" s="4">
        <v>0</v>
      </c>
      <c r="M1556" s="4">
        <v>0</v>
      </c>
      <c r="N1556" s="4">
        <v>0</v>
      </c>
      <c r="O1556" s="4">
        <v>0</v>
      </c>
      <c r="P1556" s="3"/>
      <c r="Q1556" s="4">
        <v>0</v>
      </c>
      <c r="R1556" s="3"/>
      <c r="S1556" s="4">
        <v>0</v>
      </c>
      <c r="T1556" s="3"/>
      <c r="U1556" s="4">
        <v>0</v>
      </c>
      <c r="V1556" s="3"/>
      <c r="W1556" s="4">
        <v>0</v>
      </c>
    </row>
    <row r="1557" spans="1:23">
      <c r="A1557" t="str">
        <f t="shared" si="24"/>
        <v>MESSAGEix-GLOBIOM 2.0-M-R12-NGFS_Low demand</v>
      </c>
      <c r="B1557" s="3" t="s">
        <v>7</v>
      </c>
      <c r="C1557" s="3" t="s">
        <v>896</v>
      </c>
      <c r="D1557" s="3" t="s">
        <v>0</v>
      </c>
      <c r="E1557" s="3" t="s">
        <v>835</v>
      </c>
      <c r="F1557" s="3" t="s">
        <v>410</v>
      </c>
      <c r="G1557" s="4">
        <v>2.9549300000000001</v>
      </c>
      <c r="H1557" s="4">
        <v>0.168071</v>
      </c>
      <c r="I1557" s="4">
        <v>1.3339999999999999E-3</v>
      </c>
      <c r="J1557" s="4">
        <v>0</v>
      </c>
      <c r="K1557" s="4">
        <v>0</v>
      </c>
      <c r="L1557" s="4">
        <v>0</v>
      </c>
      <c r="M1557" s="4">
        <v>0</v>
      </c>
      <c r="N1557" s="4">
        <v>0</v>
      </c>
      <c r="O1557" s="4">
        <v>0</v>
      </c>
      <c r="P1557" s="3"/>
      <c r="Q1557" s="4">
        <v>0</v>
      </c>
      <c r="R1557" s="3"/>
      <c r="S1557" s="4">
        <v>0</v>
      </c>
      <c r="T1557" s="3"/>
      <c r="U1557" s="4">
        <v>0</v>
      </c>
      <c r="V1557" s="3"/>
      <c r="W1557" s="4">
        <v>0</v>
      </c>
    </row>
    <row r="1558" spans="1:23">
      <c r="A1558" t="str">
        <f t="shared" si="24"/>
        <v>MESSAGEix-GLOBIOM 2.0-M-R12-NGFS_Low demand</v>
      </c>
      <c r="B1558" s="3" t="s">
        <v>7</v>
      </c>
      <c r="C1558" s="3" t="s">
        <v>896</v>
      </c>
      <c r="D1558" s="3" t="s">
        <v>0</v>
      </c>
      <c r="E1558" s="3" t="s">
        <v>836</v>
      </c>
      <c r="F1558" s="3" t="s">
        <v>410</v>
      </c>
      <c r="G1558" s="4">
        <v>0</v>
      </c>
      <c r="H1558" s="4">
        <v>0</v>
      </c>
      <c r="I1558" s="4">
        <v>0</v>
      </c>
      <c r="J1558" s="4">
        <v>0</v>
      </c>
      <c r="K1558" s="4">
        <v>0</v>
      </c>
      <c r="L1558" s="4">
        <v>0</v>
      </c>
      <c r="M1558" s="4">
        <v>0</v>
      </c>
      <c r="N1558" s="4">
        <v>0</v>
      </c>
      <c r="O1558" s="4">
        <v>0</v>
      </c>
      <c r="P1558" s="3"/>
      <c r="Q1558" s="4">
        <v>0</v>
      </c>
      <c r="R1558" s="3"/>
      <c r="S1558" s="4">
        <v>0</v>
      </c>
      <c r="T1558" s="3"/>
      <c r="U1558" s="4">
        <v>0</v>
      </c>
      <c r="V1558" s="3"/>
      <c r="W1558" s="4">
        <v>0</v>
      </c>
    </row>
    <row r="1559" spans="1:23">
      <c r="A1559" t="str">
        <f t="shared" si="24"/>
        <v>MESSAGEix-GLOBIOM 2.0-M-R12-NGFS_Low demand</v>
      </c>
      <c r="B1559" s="3" t="s">
        <v>7</v>
      </c>
      <c r="C1559" s="3" t="s">
        <v>896</v>
      </c>
      <c r="D1559" s="3" t="s">
        <v>0</v>
      </c>
      <c r="E1559" s="3" t="s">
        <v>837</v>
      </c>
      <c r="F1559" s="3" t="s">
        <v>410</v>
      </c>
      <c r="G1559" s="4">
        <v>3.1728589999999999</v>
      </c>
      <c r="H1559" s="4">
        <v>12.179220000000001</v>
      </c>
      <c r="I1559" s="4">
        <v>19.90184</v>
      </c>
      <c r="J1559" s="4">
        <v>30.612110000000001</v>
      </c>
      <c r="K1559" s="4">
        <v>38.314360000000001</v>
      </c>
      <c r="L1559" s="4">
        <v>46.015129999999999</v>
      </c>
      <c r="M1559" s="4">
        <v>51.748460000000001</v>
      </c>
      <c r="N1559" s="4">
        <v>55.423589999999997</v>
      </c>
      <c r="O1559" s="4">
        <v>57.520949999999999</v>
      </c>
      <c r="P1559" s="3"/>
      <c r="Q1559" s="4">
        <v>58.498359999999998</v>
      </c>
      <c r="R1559" s="3"/>
      <c r="S1559" s="4">
        <v>54.042430000000003</v>
      </c>
      <c r="T1559" s="3"/>
      <c r="U1559" s="4">
        <v>51.658969999999997</v>
      </c>
      <c r="V1559" s="3"/>
      <c r="W1559" s="4">
        <v>50.572719999999997</v>
      </c>
    </row>
    <row r="1560" spans="1:23">
      <c r="A1560" t="str">
        <f t="shared" si="24"/>
        <v>MESSAGEix-GLOBIOM 2.0-M-R12-NGFS_Low demand</v>
      </c>
      <c r="B1560" s="3" t="s">
        <v>7</v>
      </c>
      <c r="C1560" s="3" t="s">
        <v>896</v>
      </c>
      <c r="D1560" s="3" t="s">
        <v>0</v>
      </c>
      <c r="E1560" s="3" t="s">
        <v>838</v>
      </c>
      <c r="F1560" s="3" t="s">
        <v>410</v>
      </c>
      <c r="G1560" s="4">
        <v>2.6675000000000001E-2</v>
      </c>
      <c r="H1560" s="4">
        <v>4.9397000000000003E-2</v>
      </c>
      <c r="I1560" s="4">
        <v>4.3323E-2</v>
      </c>
      <c r="J1560" s="4">
        <v>4.3290000000000002E-2</v>
      </c>
      <c r="K1560" s="4">
        <v>3.8154E-2</v>
      </c>
      <c r="L1560" s="4">
        <v>2.6651000000000001E-2</v>
      </c>
      <c r="M1560" s="4">
        <v>2.6651000000000001E-2</v>
      </c>
      <c r="N1560" s="4">
        <v>2.6651000000000001E-2</v>
      </c>
      <c r="O1560" s="4">
        <v>2.6651000000000001E-2</v>
      </c>
      <c r="P1560" s="3"/>
      <c r="Q1560" s="4">
        <v>2.6651000000000001E-2</v>
      </c>
      <c r="R1560" s="3"/>
      <c r="S1560" s="4">
        <v>2.6651000000000001E-2</v>
      </c>
      <c r="T1560" s="3"/>
      <c r="U1560" s="4">
        <v>2.6651000000000001E-2</v>
      </c>
      <c r="V1560" s="3"/>
      <c r="W1560" s="4">
        <v>2.6651000000000001E-2</v>
      </c>
    </row>
    <row r="1561" spans="1:23">
      <c r="A1561" t="str">
        <f t="shared" si="24"/>
        <v>MESSAGEix-GLOBIOM 2.0-M-R12-NGFS_Low demand</v>
      </c>
      <c r="B1561" s="3" t="s">
        <v>7</v>
      </c>
      <c r="C1561" s="3" t="s">
        <v>896</v>
      </c>
      <c r="D1561" s="3" t="s">
        <v>0</v>
      </c>
      <c r="E1561" s="3" t="s">
        <v>839</v>
      </c>
      <c r="F1561" s="3" t="s">
        <v>410</v>
      </c>
      <c r="G1561" s="4">
        <v>3.1461839999999999</v>
      </c>
      <c r="H1561" s="4">
        <v>12.12982</v>
      </c>
      <c r="I1561" s="4">
        <v>19.858519999999999</v>
      </c>
      <c r="J1561" s="4">
        <v>30.568819999999999</v>
      </c>
      <c r="K1561" s="4">
        <v>38.276209999999999</v>
      </c>
      <c r="L1561" s="4">
        <v>45.98847</v>
      </c>
      <c r="M1561" s="4">
        <v>51.721809999999998</v>
      </c>
      <c r="N1561" s="4">
        <v>55.396940000000001</v>
      </c>
      <c r="O1561" s="4">
        <v>57.494300000000003</v>
      </c>
      <c r="P1561" s="3"/>
      <c r="Q1561" s="4">
        <v>58.471710000000002</v>
      </c>
      <c r="R1561" s="3"/>
      <c r="S1561" s="4">
        <v>54.015779999999999</v>
      </c>
      <c r="T1561" s="3"/>
      <c r="U1561" s="4">
        <v>51.63232</v>
      </c>
      <c r="V1561" s="3"/>
      <c r="W1561" s="4">
        <v>50.54607</v>
      </c>
    </row>
    <row r="1562" spans="1:23">
      <c r="A1562" t="str">
        <f t="shared" si="24"/>
        <v>MESSAGEix-GLOBIOM 2.0-M-R12-NGFS_Low demand</v>
      </c>
      <c r="B1562" s="3" t="s">
        <v>7</v>
      </c>
      <c r="C1562" s="3" t="s">
        <v>896</v>
      </c>
      <c r="D1562" s="3" t="s">
        <v>0</v>
      </c>
      <c r="E1562" s="3" t="s">
        <v>840</v>
      </c>
      <c r="F1562" s="3" t="s">
        <v>410</v>
      </c>
      <c r="G1562" s="4">
        <v>2.1904E-2</v>
      </c>
      <c r="H1562" s="4">
        <v>2.1904E-2</v>
      </c>
      <c r="I1562" s="4">
        <v>1.092087</v>
      </c>
      <c r="J1562" s="4">
        <v>3.9820220000000002</v>
      </c>
      <c r="K1562" s="4">
        <v>6.7927010000000001</v>
      </c>
      <c r="L1562" s="4">
        <v>9.6362079999999999</v>
      </c>
      <c r="M1562" s="4">
        <v>11.275219999999999</v>
      </c>
      <c r="N1562" s="4">
        <v>12.519920000000001</v>
      </c>
      <c r="O1562" s="4">
        <v>12.90235</v>
      </c>
      <c r="P1562" s="3"/>
      <c r="Q1562" s="4">
        <v>13.085100000000001</v>
      </c>
      <c r="R1562" s="3"/>
      <c r="S1562" s="4">
        <v>11.325369999999999</v>
      </c>
      <c r="T1562" s="3"/>
      <c r="U1562" s="4">
        <v>10.6807</v>
      </c>
      <c r="V1562" s="3"/>
      <c r="W1562" s="4">
        <v>10.39583</v>
      </c>
    </row>
    <row r="1563" spans="1:23">
      <c r="A1563" t="str">
        <f t="shared" si="24"/>
        <v>MESSAGEix-GLOBIOM 2.0-M-R12-NGFS_Low demand</v>
      </c>
      <c r="B1563" s="3" t="s">
        <v>7</v>
      </c>
      <c r="C1563" s="3" t="s">
        <v>896</v>
      </c>
      <c r="D1563" s="3" t="s">
        <v>0</v>
      </c>
      <c r="E1563" s="3" t="s">
        <v>841</v>
      </c>
      <c r="F1563" s="3" t="s">
        <v>410</v>
      </c>
      <c r="G1563" s="4">
        <v>12.857290000000001</v>
      </c>
      <c r="H1563" s="4">
        <v>14.524419999999999</v>
      </c>
      <c r="I1563" s="4">
        <v>13.937989999999999</v>
      </c>
      <c r="J1563" s="4">
        <v>14.258609999999999</v>
      </c>
      <c r="K1563" s="4">
        <v>14.29697</v>
      </c>
      <c r="L1563" s="4">
        <v>14.297700000000001</v>
      </c>
      <c r="M1563" s="4">
        <v>14.24349</v>
      </c>
      <c r="N1563" s="4">
        <v>14.36741</v>
      </c>
      <c r="O1563" s="4">
        <v>14.14583</v>
      </c>
      <c r="P1563" s="3"/>
      <c r="Q1563" s="4">
        <v>13.404920000000001</v>
      </c>
      <c r="R1563" s="3"/>
      <c r="S1563" s="4">
        <v>13.28712</v>
      </c>
      <c r="T1563" s="3"/>
      <c r="U1563" s="4">
        <v>13.072789999999999</v>
      </c>
      <c r="V1563" s="3"/>
      <c r="W1563" s="4">
        <v>12.86087</v>
      </c>
    </row>
    <row r="1564" spans="1:23">
      <c r="A1564" t="str">
        <f t="shared" si="24"/>
        <v>MESSAGEix-GLOBIOM 2.0-M-R12-NGFS_Low demand</v>
      </c>
      <c r="B1564" s="3" t="s">
        <v>7</v>
      </c>
      <c r="C1564" s="3" t="s">
        <v>896</v>
      </c>
      <c r="D1564" s="3" t="s">
        <v>0</v>
      </c>
      <c r="E1564" s="3" t="s">
        <v>842</v>
      </c>
      <c r="F1564" s="3" t="s">
        <v>410</v>
      </c>
      <c r="G1564" s="4">
        <v>5.5345899999999997</v>
      </c>
      <c r="H1564" s="4">
        <v>10.21008</v>
      </c>
      <c r="I1564" s="4">
        <v>17.157170000000001</v>
      </c>
      <c r="J1564" s="4">
        <v>28.307829999999999</v>
      </c>
      <c r="K1564" s="4">
        <v>38.372070000000001</v>
      </c>
      <c r="L1564" s="4">
        <v>48.8155</v>
      </c>
      <c r="M1564" s="4">
        <v>54.361139999999999</v>
      </c>
      <c r="N1564" s="4">
        <v>60.950870000000002</v>
      </c>
      <c r="O1564" s="4">
        <v>64.430199999999999</v>
      </c>
      <c r="P1564" s="3"/>
      <c r="Q1564" s="4">
        <v>72.095429999999993</v>
      </c>
      <c r="R1564" s="3"/>
      <c r="S1564" s="4">
        <v>62.468559999999997</v>
      </c>
      <c r="T1564" s="3"/>
      <c r="U1564" s="4">
        <v>57.434460000000001</v>
      </c>
      <c r="V1564" s="3"/>
      <c r="W1564" s="4">
        <v>54.568930000000002</v>
      </c>
    </row>
    <row r="1565" spans="1:23">
      <c r="A1565" t="str">
        <f t="shared" si="24"/>
        <v>MESSAGEix-GLOBIOM 2.0-M-R12-NGFS_Low demand</v>
      </c>
      <c r="B1565" s="3" t="s">
        <v>7</v>
      </c>
      <c r="C1565" s="3" t="s">
        <v>896</v>
      </c>
      <c r="D1565" s="3" t="s">
        <v>0</v>
      </c>
      <c r="E1565" s="3" t="s">
        <v>843</v>
      </c>
      <c r="F1565" s="3" t="s">
        <v>410</v>
      </c>
      <c r="G1565" s="4">
        <v>0.35715200000000003</v>
      </c>
      <c r="H1565" s="4">
        <v>0.85437099999999999</v>
      </c>
      <c r="I1565" s="4">
        <v>1.7029860000000001</v>
      </c>
      <c r="J1565" s="4">
        <v>2.140193</v>
      </c>
      <c r="K1565" s="4">
        <v>3.2370350000000001</v>
      </c>
      <c r="L1565" s="4">
        <v>4.2836800000000004</v>
      </c>
      <c r="M1565" s="4">
        <v>6.5275150000000002</v>
      </c>
      <c r="N1565" s="4">
        <v>7.416938</v>
      </c>
      <c r="O1565" s="4">
        <v>7.5556330000000003</v>
      </c>
      <c r="P1565" s="3"/>
      <c r="Q1565" s="4">
        <v>5.649635</v>
      </c>
      <c r="R1565" s="3"/>
      <c r="S1565" s="4">
        <v>2.5471590000000002</v>
      </c>
      <c r="T1565" s="3"/>
      <c r="U1565" s="4">
        <v>0.95378200000000002</v>
      </c>
      <c r="V1565" s="3"/>
      <c r="W1565" s="4">
        <v>0.821716</v>
      </c>
    </row>
    <row r="1566" spans="1:23">
      <c r="A1566" t="str">
        <f t="shared" si="24"/>
        <v>MESSAGEix-GLOBIOM 2.0-M-R12-NGFS_Low demand</v>
      </c>
      <c r="B1566" s="3" t="s">
        <v>7</v>
      </c>
      <c r="C1566" s="3" t="s">
        <v>896</v>
      </c>
      <c r="D1566" s="3" t="s">
        <v>0</v>
      </c>
      <c r="E1566" s="3" t="s">
        <v>844</v>
      </c>
      <c r="F1566" s="3" t="s">
        <v>410</v>
      </c>
      <c r="G1566" s="4">
        <v>5.1774380000000004</v>
      </c>
      <c r="H1566" s="4">
        <v>9.3557039999999994</v>
      </c>
      <c r="I1566" s="4">
        <v>15.454179999999999</v>
      </c>
      <c r="J1566" s="4">
        <v>26.167639999999999</v>
      </c>
      <c r="K1566" s="4">
        <v>35.135039999999996</v>
      </c>
      <c r="L1566" s="4">
        <v>44.531820000000003</v>
      </c>
      <c r="M1566" s="4">
        <v>47.833620000000003</v>
      </c>
      <c r="N1566" s="4">
        <v>53.533929999999998</v>
      </c>
      <c r="O1566" s="4">
        <v>56.874569999999999</v>
      </c>
      <c r="P1566" s="3"/>
      <c r="Q1566" s="4">
        <v>66.445790000000002</v>
      </c>
      <c r="R1566" s="3"/>
      <c r="S1566" s="4">
        <v>59.921399999999998</v>
      </c>
      <c r="T1566" s="3"/>
      <c r="U1566" s="4">
        <v>56.48068</v>
      </c>
      <c r="V1566" s="3"/>
      <c r="W1566" s="4">
        <v>53.747219999999999</v>
      </c>
    </row>
    <row r="1567" spans="1:23">
      <c r="A1567" t="str">
        <f t="shared" si="24"/>
        <v>MESSAGEix-GLOBIOM 2.0-M-R12-NGFS_Low demand</v>
      </c>
      <c r="B1567" s="3" t="s">
        <v>7</v>
      </c>
      <c r="C1567" s="3" t="s">
        <v>896</v>
      </c>
      <c r="D1567" s="3" t="s">
        <v>0</v>
      </c>
      <c r="E1567" s="3" t="s">
        <v>845</v>
      </c>
      <c r="F1567" s="3" t="s">
        <v>410</v>
      </c>
      <c r="G1567" s="4">
        <v>137.64840000000001</v>
      </c>
      <c r="H1567" s="4">
        <v>146.4829</v>
      </c>
      <c r="I1567" s="4">
        <v>110.46899999999999</v>
      </c>
      <c r="J1567" s="4">
        <v>84.421949999999995</v>
      </c>
      <c r="K1567" s="4">
        <v>63.475110000000001</v>
      </c>
      <c r="L1567" s="4">
        <v>46.226819999999996</v>
      </c>
      <c r="M1567" s="4">
        <v>33.700060000000001</v>
      </c>
      <c r="N1567" s="4">
        <v>25.631350000000001</v>
      </c>
      <c r="O1567" s="4">
        <v>25.198229999999999</v>
      </c>
      <c r="P1567" s="3"/>
      <c r="Q1567" s="4">
        <v>29.96163</v>
      </c>
      <c r="R1567" s="3"/>
      <c r="S1567" s="4">
        <v>40.713760000000001</v>
      </c>
      <c r="T1567" s="3"/>
      <c r="U1567" s="4">
        <v>47.533389999999997</v>
      </c>
      <c r="V1567" s="3"/>
      <c r="W1567" s="4">
        <v>50.36195</v>
      </c>
    </row>
    <row r="1568" spans="1:23">
      <c r="A1568" t="str">
        <f t="shared" si="24"/>
        <v>MESSAGEix-GLOBIOM 2.0-M-R12-NGFS_Low demand</v>
      </c>
      <c r="B1568" s="3" t="s">
        <v>7</v>
      </c>
      <c r="C1568" s="3" t="s">
        <v>896</v>
      </c>
      <c r="D1568" s="3" t="s">
        <v>0</v>
      </c>
      <c r="E1568" s="3" t="s">
        <v>846</v>
      </c>
      <c r="F1568" s="3" t="s">
        <v>410</v>
      </c>
      <c r="G1568" s="4">
        <v>1.739641</v>
      </c>
      <c r="H1568" s="4">
        <v>0.31001099999999998</v>
      </c>
      <c r="I1568" s="4">
        <v>0.30808799999999997</v>
      </c>
      <c r="J1568" s="4">
        <v>1.0382480000000001</v>
      </c>
      <c r="K1568" s="4">
        <v>2.0017299999999998</v>
      </c>
      <c r="L1568" s="4">
        <v>2.441341</v>
      </c>
      <c r="M1568" s="4">
        <v>2.184736</v>
      </c>
      <c r="N1568" s="4">
        <v>0.99678800000000001</v>
      </c>
      <c r="O1568" s="4">
        <v>1.379278</v>
      </c>
      <c r="P1568" s="3"/>
      <c r="Q1568" s="4">
        <v>3.0524840000000002</v>
      </c>
      <c r="R1568" s="3"/>
      <c r="S1568" s="4">
        <v>5.9817109999999998</v>
      </c>
      <c r="T1568" s="3"/>
      <c r="U1568" s="4">
        <v>4.9712399999999999</v>
      </c>
      <c r="V1568" s="3"/>
      <c r="W1568" s="4">
        <v>3.745193</v>
      </c>
    </row>
    <row r="1569" spans="1:23">
      <c r="A1569" t="str">
        <f t="shared" si="24"/>
        <v>MESSAGEix-GLOBIOM 2.0-M-R12-NGFS_Low demand</v>
      </c>
      <c r="B1569" s="3" t="s">
        <v>7</v>
      </c>
      <c r="C1569" s="3" t="s">
        <v>896</v>
      </c>
      <c r="D1569" s="3" t="s">
        <v>0</v>
      </c>
      <c r="E1569" s="3" t="s">
        <v>847</v>
      </c>
      <c r="F1569" s="3" t="s">
        <v>410</v>
      </c>
      <c r="G1569" s="4">
        <v>1.7427999999999999E-2</v>
      </c>
      <c r="H1569" s="4">
        <v>0</v>
      </c>
      <c r="I1569" s="4">
        <v>0</v>
      </c>
      <c r="J1569" s="4">
        <v>0</v>
      </c>
      <c r="K1569" s="4">
        <v>0</v>
      </c>
      <c r="L1569" s="4">
        <v>0</v>
      </c>
      <c r="M1569" s="4">
        <v>0</v>
      </c>
      <c r="N1569" s="4">
        <v>0</v>
      </c>
      <c r="O1569" s="4">
        <v>0</v>
      </c>
      <c r="P1569" s="3"/>
      <c r="Q1569" s="4">
        <v>0</v>
      </c>
      <c r="R1569" s="3"/>
      <c r="S1569" s="4">
        <v>0</v>
      </c>
      <c r="T1569" s="3"/>
      <c r="U1569" s="4">
        <v>0</v>
      </c>
      <c r="V1569" s="3"/>
      <c r="W1569" s="4">
        <v>0</v>
      </c>
    </row>
    <row r="1570" spans="1:23">
      <c r="A1570" t="str">
        <f t="shared" si="24"/>
        <v>MESSAGEix-GLOBIOM 2.0-M-R12-NGFS_Low demand</v>
      </c>
      <c r="B1570" s="3" t="s">
        <v>7</v>
      </c>
      <c r="C1570" s="3" t="s">
        <v>896</v>
      </c>
      <c r="D1570" s="3" t="s">
        <v>0</v>
      </c>
      <c r="E1570" s="3" t="s">
        <v>848</v>
      </c>
      <c r="F1570" s="3" t="s">
        <v>410</v>
      </c>
      <c r="G1570" s="4">
        <v>135.8914</v>
      </c>
      <c r="H1570" s="4">
        <v>146.1138</v>
      </c>
      <c r="I1570" s="4">
        <v>109.8887</v>
      </c>
      <c r="J1570" s="4">
        <v>82.768479999999997</v>
      </c>
      <c r="K1570" s="4">
        <v>60.678809999999999</v>
      </c>
      <c r="L1570" s="4">
        <v>43.108620000000002</v>
      </c>
      <c r="M1570" s="4">
        <v>30.32403</v>
      </c>
      <c r="N1570" s="4">
        <v>22.053640000000001</v>
      </c>
      <c r="O1570" s="4">
        <v>19.572600000000001</v>
      </c>
      <c r="P1570" s="3"/>
      <c r="Q1570" s="4">
        <v>17.0517</v>
      </c>
      <c r="R1570" s="3"/>
      <c r="S1570" s="4">
        <v>30.72953</v>
      </c>
      <c r="T1570" s="3"/>
      <c r="U1570" s="4">
        <v>39.697659999999999</v>
      </c>
      <c r="V1570" s="3"/>
      <c r="W1570" s="4">
        <v>43.302660000000003</v>
      </c>
    </row>
    <row r="1571" spans="1:23">
      <c r="A1571" t="str">
        <f t="shared" si="24"/>
        <v>MESSAGEix-GLOBIOM 2.0-M-R12-NGFS_Low demand</v>
      </c>
      <c r="B1571" s="3" t="s">
        <v>7</v>
      </c>
      <c r="C1571" s="3" t="s">
        <v>896</v>
      </c>
      <c r="D1571" s="3" t="s">
        <v>0</v>
      </c>
      <c r="E1571" s="3" t="s">
        <v>849</v>
      </c>
      <c r="F1571" s="3" t="s">
        <v>410</v>
      </c>
      <c r="G1571" s="4">
        <v>0</v>
      </c>
      <c r="H1571" s="4">
        <v>5.9081000000000002E-2</v>
      </c>
      <c r="I1571" s="4">
        <v>0.27219399999999999</v>
      </c>
      <c r="J1571" s="4">
        <v>0.61522600000000005</v>
      </c>
      <c r="K1571" s="4">
        <v>0.79456800000000005</v>
      </c>
      <c r="L1571" s="4">
        <v>0.67685899999999999</v>
      </c>
      <c r="M1571" s="4">
        <v>1.1913</v>
      </c>
      <c r="N1571" s="4">
        <v>2.5809199999999999</v>
      </c>
      <c r="O1571" s="4">
        <v>4.246346</v>
      </c>
      <c r="P1571" s="3"/>
      <c r="Q1571" s="4">
        <v>9.8574540000000006</v>
      </c>
      <c r="R1571" s="3"/>
      <c r="S1571" s="4">
        <v>4.0025170000000001</v>
      </c>
      <c r="T1571" s="3"/>
      <c r="U1571" s="4">
        <v>2.864487</v>
      </c>
      <c r="V1571" s="3"/>
      <c r="W1571" s="4">
        <v>3.3141020000000001</v>
      </c>
    </row>
    <row r="1572" spans="1:23">
      <c r="A1572" t="str">
        <f t="shared" si="24"/>
        <v>MESSAGEix-GLOBIOM 2.0-M-R12-NGFS_Low demand</v>
      </c>
      <c r="B1572" s="3" t="s">
        <v>7</v>
      </c>
      <c r="C1572" s="3" t="s">
        <v>896</v>
      </c>
      <c r="D1572" s="3" t="s">
        <v>0</v>
      </c>
      <c r="E1572" s="3" t="s">
        <v>850</v>
      </c>
      <c r="F1572" s="3" t="s">
        <v>410</v>
      </c>
      <c r="G1572" s="4">
        <v>15.193669999999999</v>
      </c>
      <c r="H1572" s="4">
        <v>10.54814</v>
      </c>
      <c r="I1572" s="4">
        <v>10.4659</v>
      </c>
      <c r="J1572" s="4">
        <v>8.2489419999999996</v>
      </c>
      <c r="K1572" s="4">
        <v>6.0007450000000002</v>
      </c>
      <c r="L1572" s="4">
        <v>4.7266060000000003</v>
      </c>
      <c r="M1572" s="4">
        <v>3.7460390000000001</v>
      </c>
      <c r="N1572" s="4">
        <v>3.4016350000000002</v>
      </c>
      <c r="O1572" s="4">
        <v>3.1850900000000002</v>
      </c>
      <c r="P1572" s="3"/>
      <c r="Q1572" s="4">
        <v>2.4322940000000002</v>
      </c>
      <c r="R1572" s="3"/>
      <c r="S1572" s="4">
        <v>2.9018039999999998</v>
      </c>
      <c r="T1572" s="3"/>
      <c r="U1572" s="4">
        <v>3.4332760000000002</v>
      </c>
      <c r="V1572" s="3"/>
      <c r="W1572" s="4">
        <v>4.2454660000000004</v>
      </c>
    </row>
    <row r="1573" spans="1:23">
      <c r="A1573" t="str">
        <f t="shared" si="24"/>
        <v>MESSAGEix-GLOBIOM 2.0-M-R12-NGFS_Low demand</v>
      </c>
      <c r="B1573" s="3" t="s">
        <v>7</v>
      </c>
      <c r="C1573" s="3" t="s">
        <v>896</v>
      </c>
      <c r="D1573" s="3" t="s">
        <v>0</v>
      </c>
      <c r="E1573" s="3" t="s">
        <v>851</v>
      </c>
      <c r="F1573" s="3" t="s">
        <v>410</v>
      </c>
      <c r="G1573" s="4">
        <v>0.771837</v>
      </c>
      <c r="H1573" s="4">
        <v>0.98152700000000004</v>
      </c>
      <c r="I1573" s="4">
        <v>1.948726</v>
      </c>
      <c r="J1573" s="4">
        <v>2.5697489999999998</v>
      </c>
      <c r="K1573" s="4">
        <v>2.652685</v>
      </c>
      <c r="L1573" s="4">
        <v>1.7958149999999999</v>
      </c>
      <c r="M1573" s="4">
        <v>1.0771010000000001</v>
      </c>
      <c r="N1573" s="4">
        <v>0.82974599999999998</v>
      </c>
      <c r="O1573" s="4">
        <v>0.91484299999999996</v>
      </c>
      <c r="P1573" s="3"/>
      <c r="Q1573" s="4">
        <v>0.68910099999999996</v>
      </c>
      <c r="R1573" s="3"/>
      <c r="S1573" s="4">
        <v>0.249392</v>
      </c>
      <c r="T1573" s="3"/>
      <c r="U1573" s="4">
        <v>0.39694499999999999</v>
      </c>
      <c r="V1573" s="3"/>
      <c r="W1573" s="4">
        <v>0.61610100000000001</v>
      </c>
    </row>
    <row r="1574" spans="1:23">
      <c r="A1574" t="str">
        <f t="shared" si="24"/>
        <v>MESSAGEix-GLOBIOM 2.0-M-R12-NGFS_Low demand</v>
      </c>
      <c r="B1574" s="3" t="s">
        <v>7</v>
      </c>
      <c r="C1574" s="3" t="s">
        <v>896</v>
      </c>
      <c r="D1574" s="3" t="s">
        <v>0</v>
      </c>
      <c r="E1574" s="3" t="s">
        <v>852</v>
      </c>
      <c r="F1574" s="3" t="s">
        <v>410</v>
      </c>
      <c r="G1574" s="4">
        <v>7.3733269999999997</v>
      </c>
      <c r="H1574" s="4">
        <v>4.8387929999999999</v>
      </c>
      <c r="I1574" s="4">
        <v>3.9071349999999998</v>
      </c>
      <c r="J1574" s="4">
        <v>2.1779999999999999</v>
      </c>
      <c r="K1574" s="4">
        <v>0.778895</v>
      </c>
      <c r="L1574" s="4">
        <v>0.23542199999999999</v>
      </c>
      <c r="M1574" s="4">
        <v>0</v>
      </c>
      <c r="N1574" s="4">
        <v>0</v>
      </c>
      <c r="O1574" s="4">
        <v>0</v>
      </c>
      <c r="P1574" s="3"/>
      <c r="Q1574" s="4">
        <v>0</v>
      </c>
      <c r="R1574" s="3"/>
      <c r="S1574" s="4">
        <v>0</v>
      </c>
      <c r="T1574" s="3"/>
      <c r="U1574" s="4">
        <v>0.19105900000000001</v>
      </c>
      <c r="V1574" s="3"/>
      <c r="W1574" s="4">
        <v>0.43021399999999999</v>
      </c>
    </row>
    <row r="1575" spans="1:23">
      <c r="A1575" t="str">
        <f t="shared" si="24"/>
        <v>MESSAGEix-GLOBIOM 2.0-M-R12-NGFS_Low demand</v>
      </c>
      <c r="B1575" s="3" t="s">
        <v>7</v>
      </c>
      <c r="C1575" s="3" t="s">
        <v>896</v>
      </c>
      <c r="D1575" s="3" t="s">
        <v>0</v>
      </c>
      <c r="E1575" s="3" t="s">
        <v>853</v>
      </c>
      <c r="F1575" s="3" t="s">
        <v>410</v>
      </c>
      <c r="G1575" s="4">
        <v>6.2401559999999998</v>
      </c>
      <c r="H1575" s="4">
        <v>3.666928</v>
      </c>
      <c r="I1575" s="4">
        <v>2.9277220000000002</v>
      </c>
      <c r="J1575" s="4">
        <v>1.4874620000000001</v>
      </c>
      <c r="K1575" s="4">
        <v>2.0993000000000001E-2</v>
      </c>
      <c r="L1575" s="4">
        <v>3.6329999999999999E-3</v>
      </c>
      <c r="M1575" s="4">
        <v>2.3068999999999999E-2</v>
      </c>
      <c r="N1575" s="4">
        <v>0.15895000000000001</v>
      </c>
      <c r="O1575" s="4">
        <v>0</v>
      </c>
      <c r="P1575" s="3"/>
      <c r="Q1575" s="4">
        <v>0</v>
      </c>
      <c r="R1575" s="3"/>
      <c r="S1575" s="4">
        <v>0.58111599999999997</v>
      </c>
      <c r="T1575" s="3"/>
      <c r="U1575" s="4">
        <v>0.60062099999999996</v>
      </c>
      <c r="V1575" s="3"/>
      <c r="W1575" s="4">
        <v>0.64116899999999999</v>
      </c>
    </row>
    <row r="1576" spans="1:23">
      <c r="A1576" t="str">
        <f t="shared" si="24"/>
        <v>MESSAGEix-GLOBIOM 2.0-M-R12-NGFS_Low demand</v>
      </c>
      <c r="B1576" s="3" t="s">
        <v>7</v>
      </c>
      <c r="C1576" s="3" t="s">
        <v>896</v>
      </c>
      <c r="D1576" s="3" t="s">
        <v>0</v>
      </c>
      <c r="E1576" s="3" t="s">
        <v>854</v>
      </c>
      <c r="F1576" s="3" t="s">
        <v>410</v>
      </c>
      <c r="G1576" s="4">
        <v>0.11811000000000001</v>
      </c>
      <c r="H1576" s="4">
        <v>9.1391E-2</v>
      </c>
      <c r="I1576" s="4">
        <v>0.12526599999999999</v>
      </c>
      <c r="J1576" s="4">
        <v>0.103627</v>
      </c>
      <c r="K1576" s="4">
        <v>8.0185000000000006E-2</v>
      </c>
      <c r="L1576" s="4">
        <v>7.9741000000000006E-2</v>
      </c>
      <c r="M1576" s="4">
        <v>8.7334999999999996E-2</v>
      </c>
      <c r="N1576" s="4">
        <v>0.113647</v>
      </c>
      <c r="O1576" s="4">
        <v>0.142705</v>
      </c>
      <c r="P1576" s="3"/>
      <c r="Q1576" s="4">
        <v>0.14063400000000001</v>
      </c>
      <c r="R1576" s="3"/>
      <c r="S1576" s="4">
        <v>0.13988200000000001</v>
      </c>
      <c r="T1576" s="3"/>
      <c r="U1576" s="4">
        <v>0.13173499999999999</v>
      </c>
      <c r="V1576" s="3"/>
      <c r="W1576" s="4">
        <v>0.12614300000000001</v>
      </c>
    </row>
    <row r="1577" spans="1:23">
      <c r="A1577" t="str">
        <f t="shared" si="24"/>
        <v>MESSAGEix-GLOBIOM 2.0-M-R12-NGFS_Low demand</v>
      </c>
      <c r="B1577" s="3" t="s">
        <v>7</v>
      </c>
      <c r="C1577" s="3" t="s">
        <v>896</v>
      </c>
      <c r="D1577" s="3" t="s">
        <v>0</v>
      </c>
      <c r="E1577" s="3" t="s">
        <v>855</v>
      </c>
      <c r="F1577" s="3" t="s">
        <v>410</v>
      </c>
      <c r="G1577" s="4">
        <v>0.16059200000000001</v>
      </c>
      <c r="H1577" s="4">
        <v>7.4679999999999998E-3</v>
      </c>
      <c r="I1577" s="4">
        <v>0</v>
      </c>
      <c r="J1577" s="4">
        <v>5.7879999999999997E-3</v>
      </c>
      <c r="K1577" s="4">
        <v>0</v>
      </c>
      <c r="L1577" s="4">
        <v>0</v>
      </c>
      <c r="M1577" s="4">
        <v>0</v>
      </c>
      <c r="N1577" s="4">
        <v>0</v>
      </c>
      <c r="O1577" s="4">
        <v>0</v>
      </c>
      <c r="P1577" s="3"/>
      <c r="Q1577" s="4">
        <v>0</v>
      </c>
      <c r="R1577" s="3"/>
      <c r="S1577" s="4">
        <v>0</v>
      </c>
      <c r="T1577" s="3"/>
      <c r="U1577" s="4">
        <v>0</v>
      </c>
      <c r="V1577" s="3"/>
      <c r="W1577" s="4">
        <v>1.7291999999999998E-2</v>
      </c>
    </row>
    <row r="1578" spans="1:23">
      <c r="A1578" t="str">
        <f t="shared" si="24"/>
        <v>MESSAGEix-GLOBIOM 2.0-M-R12-NGFS_Low demand</v>
      </c>
      <c r="B1578" s="3" t="s">
        <v>7</v>
      </c>
      <c r="C1578" s="3" t="s">
        <v>896</v>
      </c>
      <c r="D1578" s="3" t="s">
        <v>0</v>
      </c>
      <c r="E1578" s="3" t="s">
        <v>856</v>
      </c>
      <c r="F1578" s="3" t="s">
        <v>410</v>
      </c>
      <c r="G1578" s="4">
        <v>0.52964999999999995</v>
      </c>
      <c r="H1578" s="4">
        <v>0.96203799999999995</v>
      </c>
      <c r="I1578" s="4">
        <v>1.5570470000000001</v>
      </c>
      <c r="J1578" s="4">
        <v>1.9043159999999999</v>
      </c>
      <c r="K1578" s="4">
        <v>2.4679869999999999</v>
      </c>
      <c r="L1578" s="4">
        <v>2.6119949999999998</v>
      </c>
      <c r="M1578" s="4">
        <v>2.5585339999999999</v>
      </c>
      <c r="N1578" s="4">
        <v>2.2992919999999999</v>
      </c>
      <c r="O1578" s="4">
        <v>2.127542</v>
      </c>
      <c r="P1578" s="3"/>
      <c r="Q1578" s="4">
        <v>1.6025590000000001</v>
      </c>
      <c r="R1578" s="3"/>
      <c r="S1578" s="4">
        <v>1.931414</v>
      </c>
      <c r="T1578" s="3"/>
      <c r="U1578" s="4">
        <v>2.1129169999999999</v>
      </c>
      <c r="V1578" s="3"/>
      <c r="W1578" s="4">
        <v>2.4145470000000002</v>
      </c>
    </row>
    <row r="1579" spans="1:23">
      <c r="A1579" t="str">
        <f t="shared" si="24"/>
        <v>MESSAGEix-GLOBIOM 2.0-M-R12-NGFS_Low demand</v>
      </c>
      <c r="B1579" s="3" t="s">
        <v>7</v>
      </c>
      <c r="C1579" s="3" t="s">
        <v>896</v>
      </c>
      <c r="D1579" s="3" t="s">
        <v>0</v>
      </c>
      <c r="E1579" s="3" t="s">
        <v>857</v>
      </c>
      <c r="F1579" s="3" t="s">
        <v>410</v>
      </c>
      <c r="G1579" s="4">
        <v>0.15685099999999999</v>
      </c>
      <c r="H1579" s="4">
        <v>0.21593100000000001</v>
      </c>
      <c r="I1579" s="4">
        <v>0.49096699999999999</v>
      </c>
      <c r="J1579" s="4">
        <v>0.79093999999999998</v>
      </c>
      <c r="K1579" s="4">
        <v>1.140026</v>
      </c>
      <c r="L1579" s="4">
        <v>1.4888060000000001</v>
      </c>
      <c r="M1579" s="4">
        <v>2.6117279999999998</v>
      </c>
      <c r="N1579" s="4">
        <v>4.497471</v>
      </c>
      <c r="O1579" s="4">
        <v>6.3794440000000003</v>
      </c>
      <c r="P1579" s="3"/>
      <c r="Q1579" s="4">
        <v>13.355</v>
      </c>
      <c r="R1579" s="3"/>
      <c r="S1579" s="4">
        <v>8.1077169999999992</v>
      </c>
      <c r="T1579" s="3"/>
      <c r="U1579" s="4">
        <v>6.3983939999999997</v>
      </c>
      <c r="V1579" s="3"/>
      <c r="W1579" s="4">
        <v>6.3910879999999999</v>
      </c>
    </row>
    <row r="1580" spans="1:23">
      <c r="A1580" t="str">
        <f t="shared" si="24"/>
        <v>MESSAGEix-GLOBIOM 2.0-M-R12-NGFS_Low demand</v>
      </c>
      <c r="B1580" s="3" t="s">
        <v>7</v>
      </c>
      <c r="C1580" s="3" t="s">
        <v>896</v>
      </c>
      <c r="D1580" s="3" t="s">
        <v>0</v>
      </c>
      <c r="E1580" s="3" t="s">
        <v>858</v>
      </c>
      <c r="F1580" s="3" t="s">
        <v>410</v>
      </c>
      <c r="G1580" s="4">
        <v>0</v>
      </c>
      <c r="H1580" s="4">
        <v>0</v>
      </c>
      <c r="I1580" s="4">
        <v>0</v>
      </c>
      <c r="J1580" s="4">
        <v>0</v>
      </c>
      <c r="K1580" s="4">
        <v>0</v>
      </c>
      <c r="L1580" s="4">
        <v>4.5799999999999999E-3</v>
      </c>
      <c r="M1580" s="4">
        <v>4.5799999999999999E-3</v>
      </c>
      <c r="N1580" s="4">
        <v>4.5799999999999999E-3</v>
      </c>
      <c r="O1580" s="4">
        <v>9.2516000000000001E-2</v>
      </c>
      <c r="P1580" s="3"/>
      <c r="Q1580" s="4">
        <v>0</v>
      </c>
      <c r="R1580" s="3"/>
      <c r="S1580" s="4">
        <v>0</v>
      </c>
      <c r="T1580" s="3"/>
      <c r="U1580" s="4">
        <v>0.56344099999999997</v>
      </c>
      <c r="V1580" s="3"/>
      <c r="W1580" s="4">
        <v>0.66907300000000003</v>
      </c>
    </row>
    <row r="1581" spans="1:23">
      <c r="A1581" t="str">
        <f t="shared" si="24"/>
        <v>MESSAGEix-GLOBIOM 2.0-M-R12-NGFS_Low demand</v>
      </c>
      <c r="B1581" s="3" t="s">
        <v>7</v>
      </c>
      <c r="C1581" s="3" t="s">
        <v>896</v>
      </c>
      <c r="D1581" s="3" t="s">
        <v>0</v>
      </c>
      <c r="E1581" s="3" t="s">
        <v>859</v>
      </c>
      <c r="F1581" s="3" t="s">
        <v>410</v>
      </c>
      <c r="G1581" s="4">
        <v>0</v>
      </c>
      <c r="H1581" s="4">
        <v>0</v>
      </c>
      <c r="I1581" s="4">
        <v>0</v>
      </c>
      <c r="J1581" s="4">
        <v>0</v>
      </c>
      <c r="K1581" s="4">
        <v>0</v>
      </c>
      <c r="L1581" s="4">
        <v>4.5799999999999999E-3</v>
      </c>
      <c r="M1581" s="4">
        <v>4.5799999999999999E-3</v>
      </c>
      <c r="N1581" s="4">
        <v>4.5799999999999999E-3</v>
      </c>
      <c r="O1581" s="4">
        <v>9.2516000000000001E-2</v>
      </c>
      <c r="P1581" s="3"/>
      <c r="Q1581" s="4">
        <v>0</v>
      </c>
      <c r="R1581" s="3"/>
      <c r="S1581" s="4">
        <v>0</v>
      </c>
      <c r="T1581" s="3"/>
      <c r="U1581" s="4">
        <v>0.56344099999999997</v>
      </c>
      <c r="V1581" s="3"/>
      <c r="W1581" s="4">
        <v>0.66907300000000003</v>
      </c>
    </row>
    <row r="1582" spans="1:23">
      <c r="A1582" t="str">
        <f t="shared" si="24"/>
        <v>MESSAGEix-GLOBIOM 2.0-M-R12-NGFS_Low demand</v>
      </c>
      <c r="B1582" s="3" t="s">
        <v>7</v>
      </c>
      <c r="C1582" s="3" t="s">
        <v>896</v>
      </c>
      <c r="D1582" s="3" t="s">
        <v>0</v>
      </c>
      <c r="E1582" s="3" t="s">
        <v>860</v>
      </c>
      <c r="F1582" s="3" t="s">
        <v>410</v>
      </c>
      <c r="G1582" s="4">
        <v>0</v>
      </c>
      <c r="H1582" s="4">
        <v>0</v>
      </c>
      <c r="I1582" s="4">
        <v>0</v>
      </c>
      <c r="J1582" s="4">
        <v>0</v>
      </c>
      <c r="K1582" s="4">
        <v>0</v>
      </c>
      <c r="L1582" s="4">
        <v>0</v>
      </c>
      <c r="M1582" s="4">
        <v>0</v>
      </c>
      <c r="N1582" s="4">
        <v>0</v>
      </c>
      <c r="O1582" s="4">
        <v>0</v>
      </c>
      <c r="P1582" s="3"/>
      <c r="Q1582" s="4">
        <v>0</v>
      </c>
      <c r="R1582" s="3"/>
      <c r="S1582" s="4">
        <v>0</v>
      </c>
      <c r="T1582" s="3"/>
      <c r="U1582" s="4">
        <v>0</v>
      </c>
      <c r="V1582" s="3"/>
      <c r="W1582" s="4">
        <v>0</v>
      </c>
    </row>
    <row r="1583" spans="1:23">
      <c r="A1583" t="str">
        <f t="shared" si="24"/>
        <v>MESSAGEix-GLOBIOM 2.0-M-R12-NGFS_Low demand</v>
      </c>
      <c r="B1583" s="3" t="s">
        <v>7</v>
      </c>
      <c r="C1583" s="3" t="s">
        <v>896</v>
      </c>
      <c r="D1583" s="3" t="s">
        <v>0</v>
      </c>
      <c r="E1583" s="3" t="s">
        <v>861</v>
      </c>
      <c r="F1583" s="3" t="s">
        <v>410</v>
      </c>
      <c r="G1583" s="4">
        <v>0</v>
      </c>
      <c r="H1583" s="4">
        <v>0</v>
      </c>
      <c r="I1583" s="4">
        <v>0.39838800000000002</v>
      </c>
      <c r="J1583" s="4">
        <v>0.69582299999999997</v>
      </c>
      <c r="K1583" s="4">
        <v>0.95452000000000004</v>
      </c>
      <c r="L1583" s="4">
        <v>0.87996600000000003</v>
      </c>
      <c r="M1583" s="4">
        <v>0.97580199999999995</v>
      </c>
      <c r="N1583" s="4">
        <v>0.88328600000000002</v>
      </c>
      <c r="O1583" s="4">
        <v>0</v>
      </c>
      <c r="P1583" s="3"/>
      <c r="Q1583" s="4">
        <v>0</v>
      </c>
      <c r="R1583" s="3"/>
      <c r="S1583" s="4">
        <v>0</v>
      </c>
      <c r="T1583" s="3"/>
      <c r="U1583" s="4">
        <v>0</v>
      </c>
      <c r="V1583" s="3"/>
      <c r="W1583" s="4">
        <v>0</v>
      </c>
    </row>
    <row r="1584" spans="1:23">
      <c r="A1584" t="str">
        <f t="shared" si="24"/>
        <v>MESSAGEix-GLOBIOM 2.0-M-R12-NGFS_Low demand</v>
      </c>
      <c r="B1584" s="3" t="s">
        <v>7</v>
      </c>
      <c r="C1584" s="3" t="s">
        <v>896</v>
      </c>
      <c r="D1584" s="3" t="s">
        <v>0</v>
      </c>
      <c r="E1584" s="3" t="s">
        <v>862</v>
      </c>
      <c r="F1584" s="3" t="s">
        <v>410</v>
      </c>
      <c r="G1584" s="4">
        <v>0</v>
      </c>
      <c r="H1584" s="4">
        <v>0</v>
      </c>
      <c r="I1584" s="4">
        <v>0.39838800000000002</v>
      </c>
      <c r="J1584" s="4">
        <v>0.69582299999999997</v>
      </c>
      <c r="K1584" s="4">
        <v>0.95452000000000004</v>
      </c>
      <c r="L1584" s="4">
        <v>0.87996600000000003</v>
      </c>
      <c r="M1584" s="4">
        <v>0.97580199999999995</v>
      </c>
      <c r="N1584" s="4">
        <v>0.88328600000000002</v>
      </c>
      <c r="O1584" s="4">
        <v>0</v>
      </c>
      <c r="P1584" s="3"/>
      <c r="Q1584" s="4">
        <v>0</v>
      </c>
      <c r="R1584" s="3"/>
      <c r="S1584" s="4">
        <v>0</v>
      </c>
      <c r="T1584" s="3"/>
      <c r="U1584" s="4">
        <v>0</v>
      </c>
      <c r="V1584" s="3"/>
      <c r="W1584" s="4">
        <v>0</v>
      </c>
    </row>
    <row r="1585" spans="1:23">
      <c r="A1585" t="str">
        <f t="shared" si="24"/>
        <v>MESSAGEix-GLOBIOM 2.0-M-R12-NGFS_Low demand</v>
      </c>
      <c r="B1585" s="3" t="s">
        <v>7</v>
      </c>
      <c r="C1585" s="3" t="s">
        <v>896</v>
      </c>
      <c r="D1585" s="3" t="s">
        <v>0</v>
      </c>
      <c r="E1585" s="3" t="s">
        <v>863</v>
      </c>
      <c r="F1585" s="3" t="s">
        <v>410</v>
      </c>
      <c r="G1585" s="4">
        <v>0</v>
      </c>
      <c r="H1585" s="4">
        <v>0</v>
      </c>
      <c r="I1585" s="4">
        <v>0</v>
      </c>
      <c r="J1585" s="4">
        <v>0</v>
      </c>
      <c r="K1585" s="4">
        <v>0</v>
      </c>
      <c r="L1585" s="4">
        <v>0</v>
      </c>
      <c r="M1585" s="4">
        <v>0</v>
      </c>
      <c r="N1585" s="4">
        <v>0</v>
      </c>
      <c r="O1585" s="4">
        <v>0</v>
      </c>
      <c r="P1585" s="3"/>
      <c r="Q1585" s="4">
        <v>0</v>
      </c>
      <c r="R1585" s="3"/>
      <c r="S1585" s="4">
        <v>0</v>
      </c>
      <c r="T1585" s="3"/>
      <c r="U1585" s="4">
        <v>0</v>
      </c>
      <c r="V1585" s="3"/>
      <c r="W1585" s="4">
        <v>0</v>
      </c>
    </row>
    <row r="1586" spans="1:23">
      <c r="A1586" t="str">
        <f t="shared" si="24"/>
        <v>MESSAGEix-GLOBIOM 2.0-M-R12-NGFS_Low demand</v>
      </c>
      <c r="B1586" s="3" t="s">
        <v>7</v>
      </c>
      <c r="C1586" s="3" t="s">
        <v>896</v>
      </c>
      <c r="D1586" s="3" t="s">
        <v>0</v>
      </c>
      <c r="E1586" s="3" t="s">
        <v>864</v>
      </c>
      <c r="F1586" s="3" t="s">
        <v>410</v>
      </c>
      <c r="G1586" s="4">
        <v>0</v>
      </c>
      <c r="H1586" s="4">
        <v>5.9081000000000002E-2</v>
      </c>
      <c r="I1586" s="4">
        <v>0</v>
      </c>
      <c r="J1586" s="4">
        <v>0</v>
      </c>
      <c r="K1586" s="4">
        <v>8.3554000000000003E-2</v>
      </c>
      <c r="L1586" s="4">
        <v>0.48240699999999997</v>
      </c>
      <c r="M1586" s="4">
        <v>1.3946769999999999</v>
      </c>
      <c r="N1586" s="4">
        <v>3.236974</v>
      </c>
      <c r="O1586" s="4">
        <v>5.9082980000000003</v>
      </c>
      <c r="P1586" s="3"/>
      <c r="Q1586" s="4">
        <v>13.355</v>
      </c>
      <c r="R1586" s="3"/>
      <c r="S1586" s="4">
        <v>6.9303809999999997</v>
      </c>
      <c r="T1586" s="3"/>
      <c r="U1586" s="4">
        <v>4.5930359999999997</v>
      </c>
      <c r="V1586" s="3"/>
      <c r="W1586" s="4">
        <v>4.5753019999999998</v>
      </c>
    </row>
    <row r="1587" spans="1:23">
      <c r="A1587" t="str">
        <f t="shared" si="24"/>
        <v>MESSAGEix-GLOBIOM 2.0-M-R12-NGFS_Low demand</v>
      </c>
      <c r="B1587" s="3" t="s">
        <v>7</v>
      </c>
      <c r="C1587" s="3" t="s">
        <v>896</v>
      </c>
      <c r="D1587" s="3" t="s">
        <v>0</v>
      </c>
      <c r="E1587" s="3" t="s">
        <v>865</v>
      </c>
      <c r="F1587" s="3" t="s">
        <v>410</v>
      </c>
      <c r="G1587" s="4">
        <v>0.15685099999999999</v>
      </c>
      <c r="H1587" s="4">
        <v>0.15685099999999999</v>
      </c>
      <c r="I1587" s="4">
        <v>0.49096699999999999</v>
      </c>
      <c r="J1587" s="4">
        <v>0.79093999999999998</v>
      </c>
      <c r="K1587" s="4">
        <v>1.0564720000000001</v>
      </c>
      <c r="L1587" s="4">
        <v>1.001819</v>
      </c>
      <c r="M1587" s="4">
        <v>1.2124710000000001</v>
      </c>
      <c r="N1587" s="4">
        <v>1.255917</v>
      </c>
      <c r="O1587" s="4">
        <v>0.37863000000000002</v>
      </c>
      <c r="P1587" s="3"/>
      <c r="Q1587" s="4">
        <v>0</v>
      </c>
      <c r="R1587" s="3"/>
      <c r="S1587" s="4">
        <v>1.1773359999999999</v>
      </c>
      <c r="T1587" s="3"/>
      <c r="U1587" s="4">
        <v>1.241916</v>
      </c>
      <c r="V1587" s="3"/>
      <c r="W1587" s="4">
        <v>1.146712</v>
      </c>
    </row>
    <row r="1588" spans="1:23">
      <c r="A1588" t="str">
        <f t="shared" si="24"/>
        <v>MESSAGEix-GLOBIOM 2.0-M-R12-NGFS_Low demand</v>
      </c>
      <c r="B1588" s="3" t="s">
        <v>7</v>
      </c>
      <c r="C1588" s="3" t="s">
        <v>896</v>
      </c>
      <c r="D1588" s="3" t="s">
        <v>0</v>
      </c>
      <c r="E1588" s="3" t="s">
        <v>866</v>
      </c>
      <c r="F1588" s="3" t="s">
        <v>410</v>
      </c>
      <c r="G1588" s="4">
        <v>0</v>
      </c>
      <c r="H1588" s="4">
        <v>0</v>
      </c>
      <c r="I1588" s="4">
        <v>0.46094499999999999</v>
      </c>
      <c r="J1588" s="4">
        <v>0.79093999999999998</v>
      </c>
      <c r="K1588" s="4">
        <v>1.0564720000000001</v>
      </c>
      <c r="L1588" s="4">
        <v>1.001819</v>
      </c>
      <c r="M1588" s="4">
        <v>1.2124710000000001</v>
      </c>
      <c r="N1588" s="4">
        <v>1.255917</v>
      </c>
      <c r="O1588" s="4">
        <v>0.37863000000000002</v>
      </c>
      <c r="P1588" s="3"/>
      <c r="Q1588" s="4">
        <v>0</v>
      </c>
      <c r="R1588" s="3"/>
      <c r="S1588" s="4">
        <v>0</v>
      </c>
      <c r="T1588" s="3"/>
      <c r="U1588" s="4">
        <v>0</v>
      </c>
      <c r="V1588" s="3"/>
      <c r="W1588" s="4">
        <v>0</v>
      </c>
    </row>
    <row r="1589" spans="1:23">
      <c r="A1589" t="str">
        <f t="shared" si="24"/>
        <v>MESSAGEix-GLOBIOM 2.0-M-R12-NGFS_Low demand</v>
      </c>
      <c r="B1589" s="3" t="s">
        <v>7</v>
      </c>
      <c r="C1589" s="3" t="s">
        <v>896</v>
      </c>
      <c r="D1589" s="3" t="s">
        <v>0</v>
      </c>
      <c r="E1589" s="3" t="s">
        <v>867</v>
      </c>
      <c r="F1589" s="3" t="s">
        <v>410</v>
      </c>
      <c r="G1589" s="4">
        <v>0.15685099999999999</v>
      </c>
      <c r="H1589" s="4">
        <v>0.15685099999999999</v>
      </c>
      <c r="I1589" s="4">
        <v>3.0022E-2</v>
      </c>
      <c r="J1589" s="4">
        <v>0</v>
      </c>
      <c r="K1589" s="4">
        <v>0</v>
      </c>
      <c r="L1589" s="4">
        <v>0</v>
      </c>
      <c r="M1589" s="4">
        <v>0</v>
      </c>
      <c r="N1589" s="4">
        <v>0</v>
      </c>
      <c r="O1589" s="4">
        <v>0</v>
      </c>
      <c r="P1589" s="3"/>
      <c r="Q1589" s="4">
        <v>0</v>
      </c>
      <c r="R1589" s="3"/>
      <c r="S1589" s="4">
        <v>1.1773359999999999</v>
      </c>
      <c r="T1589" s="3"/>
      <c r="U1589" s="4">
        <v>1.241916</v>
      </c>
      <c r="V1589" s="3"/>
      <c r="W1589" s="4">
        <v>1.146712</v>
      </c>
    </row>
    <row r="1590" spans="1:23">
      <c r="A1590" t="str">
        <f t="shared" si="24"/>
        <v>MESSAGEix-GLOBIOM 2.0-M-R12-NGFS_Low demand</v>
      </c>
      <c r="B1590" s="3" t="s">
        <v>7</v>
      </c>
      <c r="C1590" s="3" t="s">
        <v>896</v>
      </c>
      <c r="D1590" s="3" t="s">
        <v>0</v>
      </c>
      <c r="E1590" s="3" t="s">
        <v>868</v>
      </c>
      <c r="F1590" s="3" t="s">
        <v>410</v>
      </c>
      <c r="G1590" s="4">
        <v>0.15685099999999999</v>
      </c>
      <c r="H1590" s="4">
        <v>0.15685099999999999</v>
      </c>
      <c r="I1590" s="4">
        <v>9.2577999999999994E-2</v>
      </c>
      <c r="J1590" s="4">
        <v>9.5117999999999994E-2</v>
      </c>
      <c r="K1590" s="4">
        <v>0.101952</v>
      </c>
      <c r="L1590" s="4">
        <v>0.121853</v>
      </c>
      <c r="M1590" s="4">
        <v>0.23666899999999999</v>
      </c>
      <c r="N1590" s="4">
        <v>0.37263099999999999</v>
      </c>
      <c r="O1590" s="4">
        <v>0.37863000000000002</v>
      </c>
      <c r="P1590" s="3"/>
      <c r="Q1590" s="4">
        <v>0</v>
      </c>
      <c r="R1590" s="3"/>
      <c r="S1590" s="4">
        <v>1.1773359999999999</v>
      </c>
      <c r="T1590" s="3"/>
      <c r="U1590" s="4">
        <v>1.241916</v>
      </c>
      <c r="V1590" s="3"/>
      <c r="W1590" s="4">
        <v>1.146712</v>
      </c>
    </row>
    <row r="1591" spans="1:23">
      <c r="A1591" t="str">
        <f t="shared" si="24"/>
        <v>MESSAGEix-GLOBIOM 2.0-M-R12-NGFS_Low demand</v>
      </c>
      <c r="B1591" s="3" t="s">
        <v>7</v>
      </c>
      <c r="C1591" s="3" t="s">
        <v>896</v>
      </c>
      <c r="D1591" s="3" t="s">
        <v>0</v>
      </c>
      <c r="E1591" s="3" t="s">
        <v>869</v>
      </c>
      <c r="F1591" s="3" t="s">
        <v>410</v>
      </c>
      <c r="G1591" s="4">
        <v>0</v>
      </c>
      <c r="H1591" s="4">
        <v>0</v>
      </c>
      <c r="I1591" s="4">
        <v>6.2557000000000001E-2</v>
      </c>
      <c r="J1591" s="4">
        <v>9.5117999999999994E-2</v>
      </c>
      <c r="K1591" s="4">
        <v>0.101952</v>
      </c>
      <c r="L1591" s="4">
        <v>0.121853</v>
      </c>
      <c r="M1591" s="4">
        <v>0.23666899999999999</v>
      </c>
      <c r="N1591" s="4">
        <v>0.37263099999999999</v>
      </c>
      <c r="O1591" s="4">
        <v>0.37863000000000002</v>
      </c>
      <c r="P1591" s="3"/>
      <c r="Q1591" s="4">
        <v>0</v>
      </c>
      <c r="R1591" s="3"/>
      <c r="S1591" s="4">
        <v>0</v>
      </c>
      <c r="T1591" s="3"/>
      <c r="U1591" s="4">
        <v>0</v>
      </c>
      <c r="V1591" s="3"/>
      <c r="W1591" s="4">
        <v>0</v>
      </c>
    </row>
    <row r="1592" spans="1:23">
      <c r="A1592" t="str">
        <f t="shared" si="24"/>
        <v>MESSAGEix-GLOBIOM 2.0-M-R12-NGFS_Low demand</v>
      </c>
      <c r="B1592" s="3" t="s">
        <v>7</v>
      </c>
      <c r="C1592" s="3" t="s">
        <v>896</v>
      </c>
      <c r="D1592" s="3" t="s">
        <v>0</v>
      </c>
      <c r="E1592" s="3" t="s">
        <v>870</v>
      </c>
      <c r="F1592" s="3" t="s">
        <v>410</v>
      </c>
      <c r="G1592" s="4">
        <v>0.15685099999999999</v>
      </c>
      <c r="H1592" s="4">
        <v>0.15685099999999999</v>
      </c>
      <c r="I1592" s="4">
        <v>3.0022E-2</v>
      </c>
      <c r="J1592" s="4">
        <v>0</v>
      </c>
      <c r="K1592" s="4">
        <v>0</v>
      </c>
      <c r="L1592" s="4">
        <v>0</v>
      </c>
      <c r="M1592" s="4">
        <v>0</v>
      </c>
      <c r="N1592" s="4">
        <v>0</v>
      </c>
      <c r="O1592" s="4">
        <v>0</v>
      </c>
      <c r="P1592" s="3"/>
      <c r="Q1592" s="4">
        <v>0</v>
      </c>
      <c r="R1592" s="3"/>
      <c r="S1592" s="4">
        <v>1.1773359999999999</v>
      </c>
      <c r="T1592" s="3"/>
      <c r="U1592" s="4">
        <v>1.241916</v>
      </c>
      <c r="V1592" s="3"/>
      <c r="W1592" s="4">
        <v>1.146712</v>
      </c>
    </row>
    <row r="1593" spans="1:23">
      <c r="A1593" t="str">
        <f t="shared" si="24"/>
        <v>MESSAGEix-GLOBIOM 2.0-M-R12-NGFS_Low demand</v>
      </c>
      <c r="B1593" s="3" t="s">
        <v>7</v>
      </c>
      <c r="C1593" s="3" t="s">
        <v>896</v>
      </c>
      <c r="D1593" s="3" t="s">
        <v>0</v>
      </c>
      <c r="E1593" s="3" t="s">
        <v>871</v>
      </c>
      <c r="F1593" s="3" t="s">
        <v>410</v>
      </c>
      <c r="G1593" s="4">
        <v>163.1225</v>
      </c>
      <c r="H1593" s="4">
        <v>140.30119999999999</v>
      </c>
      <c r="I1593" s="4">
        <v>110.7897</v>
      </c>
      <c r="J1593" s="4">
        <v>86.147080000000003</v>
      </c>
      <c r="K1593" s="4">
        <v>66.548540000000003</v>
      </c>
      <c r="L1593" s="4">
        <v>50.750729999999997</v>
      </c>
      <c r="M1593" s="4">
        <v>38.765830000000001</v>
      </c>
      <c r="N1593" s="4">
        <v>29.318190000000001</v>
      </c>
      <c r="O1593" s="4">
        <v>22.206679999999999</v>
      </c>
      <c r="P1593" s="3"/>
      <c r="Q1593" s="4">
        <v>11.662520000000001</v>
      </c>
      <c r="R1593" s="3"/>
      <c r="S1593" s="4">
        <v>9.0346930000000008</v>
      </c>
      <c r="T1593" s="3"/>
      <c r="U1593" s="4">
        <v>7.5044040000000001</v>
      </c>
      <c r="V1593" s="3"/>
      <c r="W1593" s="4">
        <v>5.6736510000000004</v>
      </c>
    </row>
    <row r="1594" spans="1:23">
      <c r="A1594" t="str">
        <f t="shared" si="24"/>
        <v>MESSAGEix-GLOBIOM 2.0-M-R12-NGFS_Low demand</v>
      </c>
      <c r="B1594" s="3" t="s">
        <v>7</v>
      </c>
      <c r="C1594" s="3" t="s">
        <v>896</v>
      </c>
      <c r="D1594" s="3" t="s">
        <v>0</v>
      </c>
      <c r="E1594" s="3" t="s">
        <v>872</v>
      </c>
      <c r="F1594" s="3" t="s">
        <v>410</v>
      </c>
      <c r="G1594" s="4">
        <v>4.2731450000000004</v>
      </c>
      <c r="H1594" s="4">
        <v>4.6538149999999998</v>
      </c>
      <c r="I1594" s="4">
        <v>5.4217649999999997</v>
      </c>
      <c r="J1594" s="4">
        <v>5.0513219999999999</v>
      </c>
      <c r="K1594" s="4">
        <v>4.7040100000000002</v>
      </c>
      <c r="L1594" s="4">
        <v>3.9648310000000002</v>
      </c>
      <c r="M1594" s="4">
        <v>3.3941919999999999</v>
      </c>
      <c r="N1594" s="4">
        <v>2.8130099999999998</v>
      </c>
      <c r="O1594" s="4">
        <v>2.4984099999999998</v>
      </c>
      <c r="P1594" s="3"/>
      <c r="Q1594" s="4">
        <v>2.5901990000000001</v>
      </c>
      <c r="R1594" s="3"/>
      <c r="S1594" s="4">
        <v>2.636971</v>
      </c>
      <c r="T1594" s="3"/>
      <c r="U1594" s="4">
        <v>3.0980889999999999</v>
      </c>
      <c r="V1594" s="3"/>
      <c r="W1594" s="4">
        <v>2.8032970000000001</v>
      </c>
    </row>
    <row r="1595" spans="1:23">
      <c r="A1595" t="str">
        <f t="shared" si="24"/>
        <v>MESSAGEix-GLOBIOM 2.0-M-R12-NGFS_Low demand</v>
      </c>
      <c r="B1595" s="3" t="s">
        <v>7</v>
      </c>
      <c r="C1595" s="3" t="s">
        <v>896</v>
      </c>
      <c r="D1595" s="3" t="s">
        <v>0</v>
      </c>
      <c r="E1595" s="3" t="s">
        <v>873</v>
      </c>
      <c r="F1595" s="3" t="s">
        <v>410</v>
      </c>
      <c r="G1595" s="4">
        <v>0</v>
      </c>
      <c r="H1595" s="4">
        <v>0</v>
      </c>
      <c r="I1595" s="4">
        <v>0.21598400000000001</v>
      </c>
      <c r="J1595" s="4">
        <v>0.64063400000000004</v>
      </c>
      <c r="K1595" s="4">
        <v>0.91724799999999995</v>
      </c>
      <c r="L1595" s="4">
        <v>1.563218</v>
      </c>
      <c r="M1595" s="4">
        <v>2.3534890000000002</v>
      </c>
      <c r="N1595" s="4">
        <v>2.7853300000000001</v>
      </c>
      <c r="O1595" s="4">
        <v>2.4984099999999998</v>
      </c>
      <c r="P1595" s="3"/>
      <c r="Q1595" s="4">
        <v>2.5901990000000001</v>
      </c>
      <c r="R1595" s="3"/>
      <c r="S1595" s="4">
        <v>1.880317</v>
      </c>
      <c r="T1595" s="3"/>
      <c r="U1595" s="4">
        <v>2.7078570000000002</v>
      </c>
      <c r="V1595" s="3"/>
      <c r="W1595" s="4">
        <v>2.5469059999999999</v>
      </c>
    </row>
    <row r="1596" spans="1:23">
      <c r="A1596" t="str">
        <f t="shared" si="24"/>
        <v>MESSAGEix-GLOBIOM 2.0-M-R12-NGFS_Low demand</v>
      </c>
      <c r="B1596" s="3" t="s">
        <v>7</v>
      </c>
      <c r="C1596" s="3" t="s">
        <v>896</v>
      </c>
      <c r="D1596" s="3" t="s">
        <v>0</v>
      </c>
      <c r="E1596" s="3" t="s">
        <v>874</v>
      </c>
      <c r="F1596" s="3" t="s">
        <v>410</v>
      </c>
      <c r="G1596" s="4">
        <v>4.2731450000000004</v>
      </c>
      <c r="H1596" s="4">
        <v>4.6538149999999998</v>
      </c>
      <c r="I1596" s="4">
        <v>5.2057820000000001</v>
      </c>
      <c r="J1596" s="4">
        <v>4.4106880000000004</v>
      </c>
      <c r="K1596" s="4">
        <v>3.7867609999999998</v>
      </c>
      <c r="L1596" s="4">
        <v>2.4016130000000002</v>
      </c>
      <c r="M1596" s="4">
        <v>1.0407029999999999</v>
      </c>
      <c r="N1596" s="4">
        <v>2.7681000000000001E-2</v>
      </c>
      <c r="O1596" s="4">
        <v>0</v>
      </c>
      <c r="P1596" s="3"/>
      <c r="Q1596" s="4">
        <v>0</v>
      </c>
      <c r="R1596" s="3"/>
      <c r="S1596" s="4">
        <v>0.75665400000000005</v>
      </c>
      <c r="T1596" s="3"/>
      <c r="U1596" s="4">
        <v>0.39023200000000002</v>
      </c>
      <c r="V1596" s="3"/>
      <c r="W1596" s="4">
        <v>0.25639099999999998</v>
      </c>
    </row>
    <row r="1597" spans="1:23">
      <c r="A1597" t="str">
        <f t="shared" si="24"/>
        <v>MESSAGEix-GLOBIOM 2.0-M-R12-NGFS_Low demand</v>
      </c>
      <c r="B1597" s="3" t="s">
        <v>7</v>
      </c>
      <c r="C1597" s="3" t="s">
        <v>896</v>
      </c>
      <c r="D1597" s="3" t="s">
        <v>0</v>
      </c>
      <c r="E1597" s="3" t="s">
        <v>875</v>
      </c>
      <c r="F1597" s="3" t="s">
        <v>410</v>
      </c>
      <c r="G1597" s="4">
        <v>3.1175000000000001E-2</v>
      </c>
      <c r="H1597" s="4">
        <v>0.26450000000000001</v>
      </c>
      <c r="I1597" s="4">
        <v>0</v>
      </c>
      <c r="J1597" s="4">
        <v>9.1500000000000001E-3</v>
      </c>
      <c r="K1597" s="4">
        <v>0</v>
      </c>
      <c r="L1597" s="4">
        <v>0</v>
      </c>
      <c r="M1597" s="4">
        <v>0</v>
      </c>
      <c r="N1597" s="4">
        <v>0</v>
      </c>
      <c r="O1597" s="4">
        <v>0</v>
      </c>
      <c r="P1597" s="3"/>
      <c r="Q1597" s="4">
        <v>0</v>
      </c>
      <c r="R1597" s="3"/>
      <c r="S1597" s="4">
        <v>0</v>
      </c>
      <c r="T1597" s="3"/>
      <c r="U1597" s="4">
        <v>0</v>
      </c>
      <c r="V1597" s="3"/>
      <c r="W1597" s="4">
        <v>0</v>
      </c>
    </row>
    <row r="1598" spans="1:23">
      <c r="A1598" t="str">
        <f t="shared" si="24"/>
        <v>MESSAGEix-GLOBIOM 2.0-M-R12-NGFS_Low demand</v>
      </c>
      <c r="B1598" s="3" t="s">
        <v>7</v>
      </c>
      <c r="C1598" s="3" t="s">
        <v>896</v>
      </c>
      <c r="D1598" s="3" t="s">
        <v>0</v>
      </c>
      <c r="E1598" s="3" t="s">
        <v>876</v>
      </c>
      <c r="F1598" s="3" t="s">
        <v>410</v>
      </c>
      <c r="G1598" s="4">
        <v>0</v>
      </c>
      <c r="H1598" s="4">
        <v>0</v>
      </c>
      <c r="I1598" s="4">
        <v>0</v>
      </c>
      <c r="J1598" s="4">
        <v>9.1500000000000001E-3</v>
      </c>
      <c r="K1598" s="4">
        <v>0</v>
      </c>
      <c r="L1598" s="4">
        <v>0</v>
      </c>
      <c r="M1598" s="4">
        <v>0</v>
      </c>
      <c r="N1598" s="4">
        <v>0</v>
      </c>
      <c r="O1598" s="4">
        <v>0</v>
      </c>
      <c r="P1598" s="3"/>
      <c r="Q1598" s="4">
        <v>0</v>
      </c>
      <c r="R1598" s="3"/>
      <c r="S1598" s="4">
        <v>0</v>
      </c>
      <c r="T1598" s="3"/>
      <c r="U1598" s="4">
        <v>0</v>
      </c>
      <c r="V1598" s="3"/>
      <c r="W1598" s="4">
        <v>0</v>
      </c>
    </row>
    <row r="1599" spans="1:23">
      <c r="A1599" t="str">
        <f t="shared" si="24"/>
        <v>MESSAGEix-GLOBIOM 2.0-M-R12-NGFS_Low demand</v>
      </c>
      <c r="B1599" s="3" t="s">
        <v>7</v>
      </c>
      <c r="C1599" s="3" t="s">
        <v>896</v>
      </c>
      <c r="D1599" s="3" t="s">
        <v>0</v>
      </c>
      <c r="E1599" s="3" t="s">
        <v>877</v>
      </c>
      <c r="F1599" s="3" t="s">
        <v>410</v>
      </c>
      <c r="G1599" s="4">
        <v>3.1175000000000001E-2</v>
      </c>
      <c r="H1599" s="4">
        <v>0.26450000000000001</v>
      </c>
      <c r="I1599" s="4">
        <v>0</v>
      </c>
      <c r="J1599" s="4">
        <v>0</v>
      </c>
      <c r="K1599" s="4">
        <v>0</v>
      </c>
      <c r="L1599" s="4">
        <v>0</v>
      </c>
      <c r="M1599" s="4">
        <v>0</v>
      </c>
      <c r="N1599" s="4">
        <v>0</v>
      </c>
      <c r="O1599" s="4">
        <v>0</v>
      </c>
      <c r="P1599" s="3"/>
      <c r="Q1599" s="4">
        <v>0</v>
      </c>
      <c r="R1599" s="3"/>
      <c r="S1599" s="4">
        <v>0</v>
      </c>
      <c r="T1599" s="3"/>
      <c r="U1599" s="4">
        <v>0</v>
      </c>
      <c r="V1599" s="3"/>
      <c r="W1599" s="4">
        <v>0</v>
      </c>
    </row>
    <row r="1600" spans="1:23">
      <c r="A1600" t="str">
        <f t="shared" si="24"/>
        <v>MESSAGEix-GLOBIOM 2.0-M-R12-NGFS_Low demand</v>
      </c>
      <c r="B1600" s="3" t="s">
        <v>7</v>
      </c>
      <c r="C1600" s="3" t="s">
        <v>896</v>
      </c>
      <c r="D1600" s="3" t="s">
        <v>0</v>
      </c>
      <c r="E1600" s="3" t="s">
        <v>878</v>
      </c>
      <c r="F1600" s="3" t="s">
        <v>410</v>
      </c>
      <c r="G1600" s="4">
        <v>158.8493</v>
      </c>
      <c r="H1600" s="4">
        <v>135.6474</v>
      </c>
      <c r="I1600" s="4">
        <v>105.36790000000001</v>
      </c>
      <c r="J1600" s="4">
        <v>81.095749999999995</v>
      </c>
      <c r="K1600" s="4">
        <v>61.844529999999999</v>
      </c>
      <c r="L1600" s="4">
        <v>46.785899999999998</v>
      </c>
      <c r="M1600" s="4">
        <v>35.371639999999999</v>
      </c>
      <c r="N1600" s="4">
        <v>26.505179999999999</v>
      </c>
      <c r="O1600" s="4">
        <v>19.708269999999999</v>
      </c>
      <c r="P1600" s="3"/>
      <c r="Q1600" s="4">
        <v>9.0723210000000005</v>
      </c>
      <c r="R1600" s="3"/>
      <c r="S1600" s="4">
        <v>6.3977219999999999</v>
      </c>
      <c r="T1600" s="3"/>
      <c r="U1600" s="4">
        <v>4.4063150000000002</v>
      </c>
      <c r="V1600" s="3"/>
      <c r="W1600" s="4">
        <v>2.8703539999999998</v>
      </c>
    </row>
    <row r="1601" spans="1:23">
      <c r="A1601" t="str">
        <f t="shared" si="24"/>
        <v>MESSAGEix-GLOBIOM 2.0-M-R12-NGFS_Low demand</v>
      </c>
      <c r="B1601" s="3" t="s">
        <v>7</v>
      </c>
      <c r="C1601" s="3" t="s">
        <v>896</v>
      </c>
      <c r="D1601" s="3" t="s">
        <v>0</v>
      </c>
      <c r="E1601" s="3" t="s">
        <v>879</v>
      </c>
      <c r="F1601" s="3" t="s">
        <v>410</v>
      </c>
      <c r="G1601" s="4">
        <v>0</v>
      </c>
      <c r="H1601" s="4">
        <v>0</v>
      </c>
      <c r="I1601" s="4">
        <v>3.4069999999999999E-3</v>
      </c>
      <c r="J1601" s="4">
        <v>1.1786E-2</v>
      </c>
      <c r="K1601" s="4">
        <v>2.0400000000000001E-3</v>
      </c>
      <c r="L1601" s="4">
        <v>0</v>
      </c>
      <c r="M1601" s="4">
        <v>6.3000000000000003E-4</v>
      </c>
      <c r="N1601" s="4">
        <v>2.3149999999999998E-3</v>
      </c>
      <c r="O1601" s="4">
        <v>0</v>
      </c>
      <c r="P1601" s="3"/>
      <c r="Q1601" s="4">
        <v>0</v>
      </c>
      <c r="R1601" s="3"/>
      <c r="S1601" s="4">
        <v>0</v>
      </c>
      <c r="T1601" s="3"/>
      <c r="U1601" s="4">
        <v>0</v>
      </c>
      <c r="V1601" s="3"/>
      <c r="W1601" s="4">
        <v>0</v>
      </c>
    </row>
    <row r="1602" spans="1:23">
      <c r="A1602" t="str">
        <f t="shared" si="24"/>
        <v>MESSAGEix-GLOBIOM 2.0-M-R12-NGFS_Low demand</v>
      </c>
      <c r="B1602" s="3" t="s">
        <v>7</v>
      </c>
      <c r="C1602" s="3" t="s">
        <v>896</v>
      </c>
      <c r="D1602" s="3" t="s">
        <v>0</v>
      </c>
      <c r="E1602" s="3" t="s">
        <v>880</v>
      </c>
      <c r="F1602" s="3" t="s">
        <v>410</v>
      </c>
      <c r="G1602" s="4">
        <v>158.8493</v>
      </c>
      <c r="H1602" s="4">
        <v>135.6474</v>
      </c>
      <c r="I1602" s="4">
        <v>105.36450000000001</v>
      </c>
      <c r="J1602" s="4">
        <v>81.083969999999994</v>
      </c>
      <c r="K1602" s="4">
        <v>61.842489999999998</v>
      </c>
      <c r="L1602" s="4">
        <v>46.785899999999998</v>
      </c>
      <c r="M1602" s="4">
        <v>35.371009999999998</v>
      </c>
      <c r="N1602" s="4">
        <v>26.502870000000001</v>
      </c>
      <c r="O1602" s="4">
        <v>19.708269999999999</v>
      </c>
      <c r="P1602" s="3"/>
      <c r="Q1602" s="4">
        <v>9.0723210000000005</v>
      </c>
      <c r="R1602" s="3"/>
      <c r="S1602" s="4">
        <v>6.3977219999999999</v>
      </c>
      <c r="T1602" s="3"/>
      <c r="U1602" s="4">
        <v>4.4063150000000002</v>
      </c>
      <c r="V1602" s="3"/>
      <c r="W1602" s="4">
        <v>2.8703539999999998</v>
      </c>
    </row>
    <row r="1603" spans="1:23">
      <c r="A1603" t="str">
        <f t="shared" ref="A1603:A1666" si="25">B1603&amp;"_"&amp;C1603</f>
        <v>MESSAGEix-GLOBIOM 2.0-M-R12-NGFS_Low demand</v>
      </c>
      <c r="B1603" s="3" t="s">
        <v>7</v>
      </c>
      <c r="C1603" s="3" t="s">
        <v>896</v>
      </c>
      <c r="D1603" s="3" t="s">
        <v>0</v>
      </c>
      <c r="E1603" s="3" t="s">
        <v>881</v>
      </c>
      <c r="F1603" s="3" t="s">
        <v>410</v>
      </c>
      <c r="G1603" s="4">
        <v>0.55200199999999999</v>
      </c>
      <c r="H1603" s="4">
        <v>0.202679</v>
      </c>
      <c r="I1603" s="4">
        <v>1.1924000000000001E-2</v>
      </c>
      <c r="J1603" s="4">
        <v>2.637E-3</v>
      </c>
      <c r="K1603" s="4">
        <v>2.0400000000000001E-3</v>
      </c>
      <c r="L1603" s="4">
        <v>0</v>
      </c>
      <c r="M1603" s="4">
        <v>6.3000000000000003E-4</v>
      </c>
      <c r="N1603" s="4">
        <v>2.3149999999999998E-3</v>
      </c>
      <c r="O1603" s="4">
        <v>0</v>
      </c>
      <c r="P1603" s="3"/>
      <c r="Q1603" s="4">
        <v>0</v>
      </c>
      <c r="R1603" s="3"/>
      <c r="S1603" s="4">
        <v>0</v>
      </c>
      <c r="T1603" s="3"/>
      <c r="U1603" s="4">
        <v>0</v>
      </c>
      <c r="V1603" s="3"/>
      <c r="W1603" s="4">
        <v>3.6288000000000001E-2</v>
      </c>
    </row>
    <row r="1604" spans="1:23">
      <c r="A1604" t="str">
        <f t="shared" si="25"/>
        <v>MESSAGEix-GLOBIOM 2.0-M-R12-NGFS_Low demand</v>
      </c>
      <c r="B1604" s="3" t="s">
        <v>7</v>
      </c>
      <c r="C1604" s="3" t="s">
        <v>896</v>
      </c>
      <c r="D1604" s="3" t="s">
        <v>0</v>
      </c>
      <c r="E1604" s="3" t="s">
        <v>882</v>
      </c>
      <c r="F1604" s="3" t="s">
        <v>410</v>
      </c>
      <c r="G1604" s="4">
        <v>0</v>
      </c>
      <c r="H1604" s="4">
        <v>0</v>
      </c>
      <c r="I1604" s="4">
        <v>3.4069999999999999E-3</v>
      </c>
      <c r="J1604" s="4">
        <v>2.637E-3</v>
      </c>
      <c r="K1604" s="4">
        <v>2.0400000000000001E-3</v>
      </c>
      <c r="L1604" s="4">
        <v>0</v>
      </c>
      <c r="M1604" s="4">
        <v>6.3000000000000003E-4</v>
      </c>
      <c r="N1604" s="4">
        <v>2.3149999999999998E-3</v>
      </c>
      <c r="O1604" s="4">
        <v>0</v>
      </c>
      <c r="P1604" s="3"/>
      <c r="Q1604" s="4">
        <v>0</v>
      </c>
      <c r="R1604" s="3"/>
      <c r="S1604" s="4">
        <v>0</v>
      </c>
      <c r="T1604" s="3"/>
      <c r="U1604" s="4">
        <v>0</v>
      </c>
      <c r="V1604" s="3"/>
      <c r="W1604" s="4">
        <v>0</v>
      </c>
    </row>
    <row r="1605" spans="1:23">
      <c r="A1605" t="str">
        <f t="shared" si="25"/>
        <v>MESSAGEix-GLOBIOM 2.0-M-R12-NGFS_Low demand</v>
      </c>
      <c r="B1605" s="3" t="s">
        <v>7</v>
      </c>
      <c r="C1605" s="3" t="s">
        <v>896</v>
      </c>
      <c r="D1605" s="3" t="s">
        <v>0</v>
      </c>
      <c r="E1605" s="3" t="s">
        <v>883</v>
      </c>
      <c r="F1605" s="3" t="s">
        <v>410</v>
      </c>
      <c r="G1605" s="4">
        <v>0.55200199999999999</v>
      </c>
      <c r="H1605" s="4">
        <v>0.202679</v>
      </c>
      <c r="I1605" s="4">
        <v>8.5159999999999993E-3</v>
      </c>
      <c r="J1605" s="4">
        <v>0</v>
      </c>
      <c r="K1605" s="4">
        <v>0</v>
      </c>
      <c r="L1605" s="4">
        <v>0</v>
      </c>
      <c r="M1605" s="4">
        <v>0</v>
      </c>
      <c r="N1605" s="4">
        <v>0</v>
      </c>
      <c r="O1605" s="4">
        <v>0</v>
      </c>
      <c r="P1605" s="3"/>
      <c r="Q1605" s="4">
        <v>0</v>
      </c>
      <c r="R1605" s="3"/>
      <c r="S1605" s="4">
        <v>0</v>
      </c>
      <c r="T1605" s="3"/>
      <c r="U1605" s="4">
        <v>0</v>
      </c>
      <c r="V1605" s="3"/>
      <c r="W1605" s="4">
        <v>3.6288000000000001E-2</v>
      </c>
    </row>
    <row r="1606" spans="1:23">
      <c r="A1606" t="str">
        <f t="shared" si="25"/>
        <v>MESSAGEix-GLOBIOM 2.0-M-R12-NGFS_Low demand</v>
      </c>
      <c r="B1606" s="3" t="s">
        <v>7</v>
      </c>
      <c r="C1606" s="3" t="s">
        <v>896</v>
      </c>
      <c r="D1606" s="3" t="s">
        <v>0</v>
      </c>
      <c r="E1606" s="3" t="s">
        <v>884</v>
      </c>
      <c r="F1606" s="3" t="s">
        <v>410</v>
      </c>
      <c r="G1606" s="4">
        <v>158.2662</v>
      </c>
      <c r="H1606" s="4">
        <v>135.18029999999999</v>
      </c>
      <c r="I1606" s="4">
        <v>105.35599999999999</v>
      </c>
      <c r="J1606" s="4">
        <v>81.083969999999994</v>
      </c>
      <c r="K1606" s="4">
        <v>61.842489999999998</v>
      </c>
      <c r="L1606" s="4">
        <v>46.785899999999998</v>
      </c>
      <c r="M1606" s="4">
        <v>35.371009999999998</v>
      </c>
      <c r="N1606" s="4">
        <v>26.502870000000001</v>
      </c>
      <c r="O1606" s="4">
        <v>19.708269999999999</v>
      </c>
      <c r="P1606" s="3"/>
      <c r="Q1606" s="4">
        <v>9.0723210000000005</v>
      </c>
      <c r="R1606" s="3"/>
      <c r="S1606" s="4">
        <v>6.3977219999999999</v>
      </c>
      <c r="T1606" s="3"/>
      <c r="U1606" s="4">
        <v>4.4063150000000002</v>
      </c>
      <c r="V1606" s="3"/>
      <c r="W1606" s="4">
        <v>2.834066</v>
      </c>
    </row>
    <row r="1607" spans="1:23">
      <c r="A1607" t="str">
        <f t="shared" si="25"/>
        <v>MESSAGEix-GLOBIOM 2.0-M-R12-NGFS_Low demand</v>
      </c>
      <c r="B1607" s="3" t="s">
        <v>7</v>
      </c>
      <c r="C1607" s="3" t="s">
        <v>896</v>
      </c>
      <c r="D1607" s="3" t="s">
        <v>0</v>
      </c>
      <c r="E1607" s="3" t="s">
        <v>885</v>
      </c>
      <c r="F1607" s="3" t="s">
        <v>410</v>
      </c>
      <c r="G1607" s="4">
        <v>83.481939999999994</v>
      </c>
      <c r="H1607" s="4">
        <v>94.201369999999997</v>
      </c>
      <c r="I1607" s="4">
        <v>81.758409999999998</v>
      </c>
      <c r="J1607" s="4">
        <v>70.619200000000006</v>
      </c>
      <c r="K1607" s="4">
        <v>56.680990000000001</v>
      </c>
      <c r="L1607" s="4">
        <v>47.40175</v>
      </c>
      <c r="M1607" s="4">
        <v>40.827550000000002</v>
      </c>
      <c r="N1607" s="4">
        <v>37.604990000000001</v>
      </c>
      <c r="O1607" s="4">
        <v>35.22439</v>
      </c>
      <c r="P1607" s="3"/>
      <c r="Q1607" s="4">
        <v>31.0061</v>
      </c>
      <c r="R1607" s="3"/>
      <c r="S1607" s="4">
        <v>24.967120000000001</v>
      </c>
      <c r="T1607" s="3"/>
      <c r="U1607" s="4">
        <v>21.842310000000001</v>
      </c>
      <c r="V1607" s="3"/>
      <c r="W1607" s="4">
        <v>21.44632</v>
      </c>
    </row>
    <row r="1608" spans="1:23">
      <c r="A1608" t="str">
        <f t="shared" si="25"/>
        <v>MESSAGEix-GLOBIOM 2.0-M-R12-NGFS_Low demand</v>
      </c>
      <c r="B1608" s="3" t="s">
        <v>7</v>
      </c>
      <c r="C1608" s="3" t="s">
        <v>896</v>
      </c>
      <c r="D1608" s="3" t="s">
        <v>0</v>
      </c>
      <c r="E1608" s="3" t="s">
        <v>886</v>
      </c>
      <c r="F1608" s="3" t="s">
        <v>410</v>
      </c>
      <c r="G1608" s="4">
        <v>28.325759999999999</v>
      </c>
      <c r="H1608" s="4">
        <v>38.528480000000002</v>
      </c>
      <c r="I1608" s="4">
        <v>37.30921</v>
      </c>
      <c r="J1608" s="4">
        <v>33.644950000000001</v>
      </c>
      <c r="K1608" s="4">
        <v>26.385829999999999</v>
      </c>
      <c r="L1608" s="4">
        <v>21.929400000000001</v>
      </c>
      <c r="M1608" s="4">
        <v>19.38653</v>
      </c>
      <c r="N1608" s="4">
        <v>19.33841</v>
      </c>
      <c r="O1608" s="4">
        <v>19.55594</v>
      </c>
      <c r="P1608" s="3"/>
      <c r="Q1608" s="4">
        <v>19.272400000000001</v>
      </c>
      <c r="R1608" s="3"/>
      <c r="S1608" s="4">
        <v>15.642770000000001</v>
      </c>
      <c r="T1608" s="3"/>
      <c r="U1608" s="4">
        <v>14.45697</v>
      </c>
      <c r="V1608" s="3"/>
      <c r="W1608" s="4">
        <v>15.55167</v>
      </c>
    </row>
    <row r="1609" spans="1:23">
      <c r="A1609" t="str">
        <f t="shared" si="25"/>
        <v>MESSAGEix-GLOBIOM 2.0-M-R12-NGFS_Low demand</v>
      </c>
      <c r="B1609" s="3" t="s">
        <v>7</v>
      </c>
      <c r="C1609" s="3" t="s">
        <v>896</v>
      </c>
      <c r="D1609" s="3" t="s">
        <v>0</v>
      </c>
      <c r="E1609" s="3" t="s">
        <v>887</v>
      </c>
      <c r="F1609" s="3" t="s">
        <v>410</v>
      </c>
      <c r="G1609" s="4">
        <v>55.156179999999999</v>
      </c>
      <c r="H1609" s="4">
        <v>55.672879999999999</v>
      </c>
      <c r="I1609" s="4">
        <v>44.449199999999998</v>
      </c>
      <c r="J1609" s="4">
        <v>36.974249999999998</v>
      </c>
      <c r="K1609" s="4">
        <v>30.295159999999999</v>
      </c>
      <c r="L1609" s="4">
        <v>25.472359999999998</v>
      </c>
      <c r="M1609" s="4">
        <v>21.441020000000002</v>
      </c>
      <c r="N1609" s="4">
        <v>18.266580000000001</v>
      </c>
      <c r="O1609" s="4">
        <v>15.66845</v>
      </c>
      <c r="P1609" s="3"/>
      <c r="Q1609" s="4">
        <v>11.733700000000001</v>
      </c>
      <c r="R1609" s="3"/>
      <c r="S1609" s="4">
        <v>9.3243469999999995</v>
      </c>
      <c r="T1609" s="3"/>
      <c r="U1609" s="4">
        <v>7.3853390000000001</v>
      </c>
      <c r="V1609" s="3"/>
      <c r="W1609" s="4">
        <v>5.8946560000000003</v>
      </c>
    </row>
    <row r="1610" spans="1:23">
      <c r="A1610" t="str">
        <f t="shared" si="25"/>
        <v>MESSAGEix-GLOBIOM 2.0-M-R12-NGFS_Low demand</v>
      </c>
      <c r="B1610" s="3" t="s">
        <v>7</v>
      </c>
      <c r="C1610" s="3" t="s">
        <v>896</v>
      </c>
      <c r="D1610" s="3" t="s">
        <v>0</v>
      </c>
      <c r="E1610" s="3" t="s">
        <v>888</v>
      </c>
      <c r="F1610" s="3" t="s">
        <v>410</v>
      </c>
      <c r="G1610" s="4">
        <v>2.7576E-2</v>
      </c>
      <c r="H1610" s="4">
        <v>2.9838E-2</v>
      </c>
      <c r="I1610" s="4">
        <v>6.2682000000000002E-2</v>
      </c>
      <c r="J1610" s="4">
        <v>8.8514999999999996E-2</v>
      </c>
      <c r="K1610" s="4">
        <v>0.106257</v>
      </c>
      <c r="L1610" s="4">
        <v>0.114802</v>
      </c>
      <c r="M1610" s="4">
        <v>0.13300100000000001</v>
      </c>
      <c r="N1610" s="4">
        <v>0.15673799999999999</v>
      </c>
      <c r="O1610" s="4">
        <v>0.18814900000000001</v>
      </c>
      <c r="P1610" s="3"/>
      <c r="Q1610" s="4">
        <v>0.24177000000000001</v>
      </c>
      <c r="R1610" s="3"/>
      <c r="S1610" s="4">
        <v>0.32744600000000001</v>
      </c>
      <c r="T1610" s="3"/>
      <c r="U1610" s="4">
        <v>0.299342</v>
      </c>
      <c r="V1610" s="3"/>
      <c r="W1610" s="4">
        <v>0.27724300000000002</v>
      </c>
    </row>
    <row r="1611" spans="1:23">
      <c r="A1611" t="str">
        <f t="shared" si="25"/>
        <v>MESSAGEix-GLOBIOM 2.0-M-R12-NGFS_Low demand</v>
      </c>
      <c r="B1611" s="3" t="s">
        <v>7</v>
      </c>
      <c r="C1611" s="3" t="s">
        <v>896</v>
      </c>
      <c r="D1611" s="3" t="s">
        <v>0</v>
      </c>
      <c r="E1611" s="3" t="s">
        <v>889</v>
      </c>
      <c r="F1611" s="3" t="s">
        <v>410</v>
      </c>
      <c r="G1611" s="4">
        <v>0.22975699999999999</v>
      </c>
      <c r="H1611" s="4">
        <v>0.17419000000000001</v>
      </c>
      <c r="I1611" s="4">
        <v>11.608459999999999</v>
      </c>
      <c r="J1611" s="4">
        <v>14.845980000000001</v>
      </c>
      <c r="K1611" s="4">
        <v>14.903890000000001</v>
      </c>
      <c r="L1611" s="4">
        <v>13.64438</v>
      </c>
      <c r="M1611" s="4">
        <v>9.8535869999999992</v>
      </c>
      <c r="N1611" s="4">
        <v>6.9031130000000003</v>
      </c>
      <c r="O1611" s="4">
        <v>4.6285540000000003</v>
      </c>
      <c r="P1611" s="3"/>
      <c r="Q1611" s="4">
        <v>0.30096699999999998</v>
      </c>
      <c r="R1611" s="3"/>
      <c r="S1611" s="4">
        <v>3.8255999999999998E-2</v>
      </c>
      <c r="T1611" s="3"/>
      <c r="U1611" s="4">
        <v>3.7150000000000002E-2</v>
      </c>
      <c r="V1611" s="3"/>
      <c r="W1611" s="4">
        <v>3.7997999999999997E-2</v>
      </c>
    </row>
    <row r="1612" spans="1:23">
      <c r="A1612" t="str">
        <f t="shared" si="25"/>
        <v>MESSAGEix-GLOBIOM 2.0-M-R12-NGFS_Low demand</v>
      </c>
      <c r="B1612" s="3" t="s">
        <v>7</v>
      </c>
      <c r="C1612" s="3" t="s">
        <v>896</v>
      </c>
      <c r="D1612" s="3" t="s">
        <v>0</v>
      </c>
      <c r="E1612" s="3" t="s">
        <v>890</v>
      </c>
      <c r="F1612" s="3" t="s">
        <v>410</v>
      </c>
      <c r="G1612" s="4">
        <v>0.84493399999999996</v>
      </c>
      <c r="H1612" s="4">
        <v>1.0932170000000001</v>
      </c>
      <c r="I1612" s="4">
        <v>0.83018999999999998</v>
      </c>
      <c r="J1612" s="4">
        <v>0.61785999999999996</v>
      </c>
      <c r="K1612" s="4">
        <v>0.46868700000000002</v>
      </c>
      <c r="L1612" s="4">
        <v>0.91955299999999995</v>
      </c>
      <c r="M1612" s="4">
        <v>0.64166500000000004</v>
      </c>
      <c r="N1612" s="4">
        <v>0.16936399999999999</v>
      </c>
      <c r="O1612" s="4">
        <v>0.14038</v>
      </c>
      <c r="P1612" s="3"/>
      <c r="Q1612" s="4">
        <v>7.1485999999999994E-2</v>
      </c>
      <c r="R1612" s="3"/>
      <c r="S1612" s="4">
        <v>0.133136</v>
      </c>
      <c r="T1612" s="3"/>
      <c r="U1612" s="4">
        <v>0.16168299999999999</v>
      </c>
      <c r="V1612" s="3"/>
      <c r="W1612" s="4">
        <v>0.17941399999999999</v>
      </c>
    </row>
    <row r="1613" spans="1:23">
      <c r="A1613" t="str">
        <f t="shared" si="25"/>
        <v>MESSAGEix-GLOBIOM 2.0-M-R12-NGFS_Low demand</v>
      </c>
      <c r="B1613" s="3" t="s">
        <v>7</v>
      </c>
      <c r="C1613" s="3" t="s">
        <v>896</v>
      </c>
      <c r="D1613" s="3" t="s">
        <v>0</v>
      </c>
      <c r="E1613" s="3" t="s">
        <v>891</v>
      </c>
      <c r="F1613" s="3" t="s">
        <v>410</v>
      </c>
      <c r="G1613" s="4">
        <v>0.50809499999999996</v>
      </c>
      <c r="H1613" s="4">
        <v>0.45160800000000001</v>
      </c>
      <c r="I1613" s="4">
        <v>0.341756</v>
      </c>
      <c r="J1613" s="4">
        <v>0.24940200000000001</v>
      </c>
      <c r="K1613" s="4">
        <v>0.17832000000000001</v>
      </c>
      <c r="L1613" s="4">
        <v>0.13181200000000001</v>
      </c>
      <c r="M1613" s="4">
        <v>8.7679999999999994E-2</v>
      </c>
      <c r="N1613" s="4">
        <v>5.8590999999999997E-2</v>
      </c>
      <c r="O1613" s="4">
        <v>4.7389000000000001E-2</v>
      </c>
      <c r="P1613" s="3"/>
      <c r="Q1613" s="4">
        <v>1.436982</v>
      </c>
      <c r="R1613" s="3"/>
      <c r="S1613" s="4">
        <v>2.1094999999999999E-2</v>
      </c>
      <c r="T1613" s="3"/>
      <c r="U1613" s="4">
        <v>1.2465E-2</v>
      </c>
      <c r="V1613" s="3"/>
      <c r="W1613" s="4">
        <v>9.4529999999999996E-3</v>
      </c>
    </row>
    <row r="1614" spans="1:23">
      <c r="A1614" t="str">
        <f t="shared" si="25"/>
        <v>MESSAGEix-GLOBIOM 2.0-M-R12-NGFS_Low demand</v>
      </c>
      <c r="B1614" s="3" t="s">
        <v>7</v>
      </c>
      <c r="C1614" s="3" t="s">
        <v>896</v>
      </c>
      <c r="D1614" s="3" t="s">
        <v>0</v>
      </c>
      <c r="E1614" s="3" t="s">
        <v>892</v>
      </c>
      <c r="F1614" s="3" t="s">
        <v>893</v>
      </c>
      <c r="G1614" s="4">
        <v>3.6745000000000001</v>
      </c>
      <c r="H1614" s="4">
        <v>3.850317</v>
      </c>
      <c r="I1614" s="4">
        <v>4.029776</v>
      </c>
      <c r="J1614" s="4">
        <v>4.1911759999999996</v>
      </c>
      <c r="K1614" s="4">
        <v>4.3673780000000004</v>
      </c>
      <c r="L1614" s="4">
        <v>4.5209359999999998</v>
      </c>
      <c r="M1614" s="4">
        <v>4.6805070000000004</v>
      </c>
      <c r="N1614" s="4">
        <v>4.8207329999999997</v>
      </c>
      <c r="O1614" s="4">
        <v>4.9628259999999997</v>
      </c>
      <c r="P1614" s="3"/>
      <c r="Q1614" s="4">
        <v>5.215598</v>
      </c>
      <c r="R1614" s="3"/>
      <c r="S1614" s="4">
        <v>5.380789</v>
      </c>
      <c r="T1614" s="3"/>
      <c r="U1614" s="4">
        <v>5.4656900000000004</v>
      </c>
      <c r="V1614" s="3"/>
      <c r="W1614" s="4">
        <v>5.5494890000000003</v>
      </c>
    </row>
    <row r="1615" spans="1:23">
      <c r="A1615" t="str">
        <f t="shared" si="25"/>
        <v>MESSAGEix-GLOBIOM 2.0-M-R12-NGFS_Low demand</v>
      </c>
      <c r="B1615" s="3" t="s">
        <v>7</v>
      </c>
      <c r="C1615" s="3" t="s">
        <v>896</v>
      </c>
      <c r="D1615" s="3" t="s">
        <v>0</v>
      </c>
      <c r="E1615" s="3" t="s">
        <v>894</v>
      </c>
      <c r="F1615" s="3" t="s">
        <v>893</v>
      </c>
      <c r="G1615" s="4">
        <v>2.7046579999999998</v>
      </c>
      <c r="H1615" s="4">
        <v>2.8494000000000002</v>
      </c>
      <c r="I1615" s="4">
        <v>3.0089000000000001</v>
      </c>
      <c r="J1615" s="4">
        <v>3.1555460000000002</v>
      </c>
      <c r="K1615" s="4">
        <v>3.3127499999999999</v>
      </c>
      <c r="L1615" s="4">
        <v>3.4401419999999998</v>
      </c>
      <c r="M1615" s="4">
        <v>3.5772919999999999</v>
      </c>
      <c r="N1615" s="4">
        <v>3.6891720000000001</v>
      </c>
      <c r="O1615" s="4">
        <v>3.7967</v>
      </c>
      <c r="P1615" s="3"/>
      <c r="Q1615" s="4">
        <v>3.944998</v>
      </c>
      <c r="R1615" s="3"/>
      <c r="S1615" s="4">
        <v>3.9680240000000002</v>
      </c>
      <c r="T1615" s="3"/>
      <c r="U1615" s="4">
        <v>3.9752900000000002</v>
      </c>
      <c r="V1615" s="3"/>
      <c r="W1615" s="4">
        <v>4.0268280000000001</v>
      </c>
    </row>
    <row r="1616" spans="1:23">
      <c r="A1616" t="str">
        <f t="shared" si="25"/>
        <v>MESSAGEix-GLOBIOM 2.0-M-R12-NGFS_Low demand</v>
      </c>
      <c r="B1616" s="3" t="s">
        <v>7</v>
      </c>
      <c r="C1616" s="3" t="s">
        <v>896</v>
      </c>
      <c r="D1616" s="3" t="s">
        <v>0</v>
      </c>
      <c r="E1616" s="3" t="s">
        <v>895</v>
      </c>
      <c r="F1616" s="3" t="s">
        <v>893</v>
      </c>
      <c r="G1616" s="4">
        <v>18.1236</v>
      </c>
      <c r="H1616" s="4">
        <v>19.095649999999999</v>
      </c>
      <c r="I1616" s="4">
        <v>19.962730000000001</v>
      </c>
      <c r="J1616" s="4">
        <v>20.497520000000002</v>
      </c>
      <c r="K1616" s="4">
        <v>20.955670000000001</v>
      </c>
      <c r="L1616" s="4">
        <v>21.197279999999999</v>
      </c>
      <c r="M1616" s="4">
        <v>21.51932</v>
      </c>
      <c r="N1616" s="4">
        <v>21.787210000000002</v>
      </c>
      <c r="O1616" s="4">
        <v>22.072099999999999</v>
      </c>
      <c r="P1616" s="3"/>
      <c r="Q1616" s="4">
        <v>22.821529999999999</v>
      </c>
      <c r="R1616" s="3"/>
      <c r="S1616" s="4">
        <v>23.93458</v>
      </c>
      <c r="T1616" s="3"/>
      <c r="U1616" s="4">
        <v>23.66938</v>
      </c>
      <c r="V1616" s="3"/>
      <c r="W1616" s="4">
        <v>23.133150000000001</v>
      </c>
    </row>
    <row r="1617" spans="1:23">
      <c r="A1617" t="str">
        <f t="shared" si="25"/>
        <v>REMIND-MAgPIE 3.3-4.8_Low demand</v>
      </c>
      <c r="B1617" s="3" t="s">
        <v>897</v>
      </c>
      <c r="C1617" s="3" t="s">
        <v>896</v>
      </c>
      <c r="D1617" s="3" t="s">
        <v>0</v>
      </c>
      <c r="E1617" s="3" t="s">
        <v>9</v>
      </c>
      <c r="F1617" s="3" t="s">
        <v>10</v>
      </c>
      <c r="G1617" s="4">
        <v>0.39760899999999999</v>
      </c>
      <c r="H1617" s="4">
        <v>0.38887699999999997</v>
      </c>
      <c r="I1617" s="4">
        <v>0.32411899999999999</v>
      </c>
      <c r="J1617" s="4">
        <v>0.251222</v>
      </c>
      <c r="K1617" s="4">
        <v>0.18498899999999999</v>
      </c>
      <c r="L1617" s="4">
        <v>0.13681299999999999</v>
      </c>
      <c r="M1617" s="4">
        <v>0.10596899999999999</v>
      </c>
      <c r="N1617" s="4">
        <v>0.10302799999999999</v>
      </c>
      <c r="O1617" s="4">
        <v>0.10177700000000001</v>
      </c>
      <c r="P1617" s="4">
        <v>0.101254</v>
      </c>
      <c r="Q1617" s="4">
        <v>0.10075099999999999</v>
      </c>
      <c r="R1617" s="4">
        <v>0.10043199999999999</v>
      </c>
      <c r="S1617" s="4">
        <v>0.10002999999999999</v>
      </c>
      <c r="T1617" s="4">
        <v>9.8915000000000003E-2</v>
      </c>
      <c r="U1617" s="4">
        <v>9.7786999999999999E-2</v>
      </c>
      <c r="V1617" s="4">
        <v>9.6535999999999997E-2</v>
      </c>
      <c r="W1617" s="4">
        <v>9.5410999999999996E-2</v>
      </c>
    </row>
    <row r="1618" spans="1:23">
      <c r="A1618" t="str">
        <f t="shared" si="25"/>
        <v>REMIND-MAgPIE 3.3-4.8_Low demand</v>
      </c>
      <c r="B1618" s="3" t="s">
        <v>897</v>
      </c>
      <c r="C1618" s="3" t="s">
        <v>896</v>
      </c>
      <c r="D1618" s="3" t="s">
        <v>0</v>
      </c>
      <c r="E1618" s="3" t="s">
        <v>11</v>
      </c>
      <c r="F1618" s="3" t="s">
        <v>10</v>
      </c>
      <c r="G1618" s="4">
        <v>-0.24687000000000001</v>
      </c>
      <c r="H1618" s="4">
        <v>-0.18284</v>
      </c>
      <c r="I1618" s="4">
        <v>-0.14412</v>
      </c>
      <c r="J1618" s="4">
        <v>-0.13181999999999999</v>
      </c>
      <c r="K1618" s="4">
        <v>-0.14426</v>
      </c>
      <c r="L1618" s="4">
        <v>-0.15891</v>
      </c>
      <c r="M1618" s="4">
        <v>-0.16897999999999999</v>
      </c>
      <c r="N1618" s="4">
        <v>-0.17127000000000001</v>
      </c>
      <c r="O1618" s="4">
        <v>-0.17377000000000001</v>
      </c>
      <c r="P1618" s="4">
        <v>-0.17408999999999999</v>
      </c>
      <c r="Q1618" s="4">
        <v>-0.17377000000000001</v>
      </c>
      <c r="R1618" s="4">
        <v>-0.17176</v>
      </c>
      <c r="S1618" s="4">
        <v>-0.16991999999999999</v>
      </c>
      <c r="T1618" s="4">
        <v>-0.16649</v>
      </c>
      <c r="U1618" s="4">
        <v>-0.16328999999999999</v>
      </c>
      <c r="V1618" s="4">
        <v>-0.15973000000000001</v>
      </c>
      <c r="W1618" s="4">
        <v>-0.15669</v>
      </c>
    </row>
    <row r="1619" spans="1:23">
      <c r="A1619" t="str">
        <f t="shared" si="25"/>
        <v>REMIND-MAgPIE 3.3-4.8_Low demand</v>
      </c>
      <c r="B1619" s="3" t="s">
        <v>897</v>
      </c>
      <c r="C1619" s="3" t="s">
        <v>896</v>
      </c>
      <c r="D1619" s="3" t="s">
        <v>0</v>
      </c>
      <c r="E1619" s="3" t="s">
        <v>12</v>
      </c>
      <c r="F1619" s="3" t="s">
        <v>10</v>
      </c>
      <c r="G1619" s="4">
        <v>-0.23393</v>
      </c>
      <c r="H1619" s="4">
        <v>-0.21496999999999999</v>
      </c>
      <c r="I1619" s="4">
        <v>-0.18554999999999999</v>
      </c>
      <c r="J1619" s="4">
        <v>-0.15531</v>
      </c>
      <c r="K1619" s="4">
        <v>-0.13302</v>
      </c>
      <c r="L1619" s="4">
        <v>-0.12062</v>
      </c>
      <c r="M1619" s="4">
        <v>-0.11441</v>
      </c>
      <c r="N1619" s="4">
        <v>-0.11701</v>
      </c>
      <c r="O1619" s="4">
        <v>-0.12007</v>
      </c>
      <c r="P1619" s="4">
        <v>-0.1221</v>
      </c>
      <c r="Q1619" s="4">
        <v>-0.12396</v>
      </c>
      <c r="R1619" s="4">
        <v>-0.12458</v>
      </c>
      <c r="S1619" s="4">
        <v>-0.12486</v>
      </c>
      <c r="T1619" s="4">
        <v>-0.12232999999999999</v>
      </c>
      <c r="U1619" s="4">
        <v>-0.11981</v>
      </c>
      <c r="V1619" s="4">
        <v>-0.11729000000000001</v>
      </c>
      <c r="W1619" s="4">
        <v>-0.11502</v>
      </c>
    </row>
    <row r="1620" spans="1:23">
      <c r="A1620" t="str">
        <f t="shared" si="25"/>
        <v>REMIND-MAgPIE 3.3-4.8_Low demand</v>
      </c>
      <c r="B1620" s="3" t="s">
        <v>897</v>
      </c>
      <c r="C1620" s="3" t="s">
        <v>896</v>
      </c>
      <c r="D1620" s="3" t="s">
        <v>0</v>
      </c>
      <c r="E1620" s="3" t="s">
        <v>13</v>
      </c>
      <c r="F1620" s="3" t="s">
        <v>10</v>
      </c>
      <c r="G1620" s="4">
        <v>-0.20393</v>
      </c>
      <c r="H1620" s="4">
        <v>-0.16524</v>
      </c>
      <c r="I1620" s="4">
        <v>-0.10847999999999999</v>
      </c>
      <c r="J1620" s="4">
        <v>-7.5590000000000004E-2</v>
      </c>
      <c r="K1620" s="4">
        <v>-5.9859999999999997E-2</v>
      </c>
      <c r="L1620" s="4">
        <v>-5.0229999999999997E-2</v>
      </c>
      <c r="M1620" s="4">
        <v>-4.3630000000000002E-2</v>
      </c>
      <c r="N1620" s="4">
        <v>-4.147E-2</v>
      </c>
      <c r="O1620" s="4">
        <v>-3.9600000000000003E-2</v>
      </c>
      <c r="P1620" s="4">
        <v>-3.7850000000000002E-2</v>
      </c>
      <c r="Q1620" s="4">
        <v>-3.6130000000000002E-2</v>
      </c>
      <c r="R1620" s="4">
        <v>-3.4639999999999997E-2</v>
      </c>
      <c r="S1620" s="4">
        <v>-3.3160000000000002E-2</v>
      </c>
      <c r="T1620" s="4">
        <v>-3.1719999999999998E-2</v>
      </c>
      <c r="U1620" s="4">
        <v>-3.0280000000000001E-2</v>
      </c>
      <c r="V1620" s="4">
        <v>-2.8879999999999999E-2</v>
      </c>
      <c r="W1620" s="4">
        <v>-2.7629999999999998E-2</v>
      </c>
    </row>
    <row r="1621" spans="1:23">
      <c r="A1621" t="str">
        <f t="shared" si="25"/>
        <v>REMIND-MAgPIE 3.3-4.8_Low demand</v>
      </c>
      <c r="B1621" s="3" t="s">
        <v>897</v>
      </c>
      <c r="C1621" s="3" t="s">
        <v>896</v>
      </c>
      <c r="D1621" s="3" t="s">
        <v>0</v>
      </c>
      <c r="E1621" s="3" t="s">
        <v>14</v>
      </c>
      <c r="F1621" s="3" t="s">
        <v>10</v>
      </c>
      <c r="G1621" s="4">
        <v>-0.73650000000000004</v>
      </c>
      <c r="H1621" s="4">
        <v>-0.66169</v>
      </c>
      <c r="I1621" s="4">
        <v>-0.51354</v>
      </c>
      <c r="J1621" s="4">
        <v>-0.37891999999999998</v>
      </c>
      <c r="K1621" s="4">
        <v>-0.28444000000000003</v>
      </c>
      <c r="L1621" s="4">
        <v>-0.21537999999999999</v>
      </c>
      <c r="M1621" s="4">
        <v>-0.17002999999999999</v>
      </c>
      <c r="N1621" s="4">
        <v>-0.16697000000000001</v>
      </c>
      <c r="O1621" s="4">
        <v>-0.1671</v>
      </c>
      <c r="P1621" s="4">
        <v>-0.16483</v>
      </c>
      <c r="Q1621" s="4">
        <v>-0.16206999999999999</v>
      </c>
      <c r="R1621" s="4">
        <v>-0.15770000000000001</v>
      </c>
      <c r="S1621" s="4">
        <v>-0.15311</v>
      </c>
      <c r="T1621" s="4">
        <v>-0.14605000000000001</v>
      </c>
      <c r="U1621" s="4">
        <v>-0.13843</v>
      </c>
      <c r="V1621" s="4">
        <v>-0.13114000000000001</v>
      </c>
      <c r="W1621" s="4">
        <v>-0.12379</v>
      </c>
    </row>
    <row r="1622" spans="1:23">
      <c r="A1622" t="str">
        <f t="shared" si="25"/>
        <v>REMIND-MAgPIE 3.3-4.8_Low demand</v>
      </c>
      <c r="B1622" s="3" t="s">
        <v>897</v>
      </c>
      <c r="C1622" s="3" t="s">
        <v>896</v>
      </c>
      <c r="D1622" s="3" t="s">
        <v>0</v>
      </c>
      <c r="E1622" s="3" t="s">
        <v>15</v>
      </c>
      <c r="F1622" s="3" t="s">
        <v>10</v>
      </c>
      <c r="G1622" s="4">
        <v>-1.01461</v>
      </c>
      <c r="H1622" s="4">
        <v>-0.88063999999999998</v>
      </c>
      <c r="I1622" s="4">
        <v>-0.68149999999999999</v>
      </c>
      <c r="J1622" s="4">
        <v>-0.51892000000000005</v>
      </c>
      <c r="K1622" s="4">
        <v>-0.44192999999999999</v>
      </c>
      <c r="L1622" s="4">
        <v>-0.39077000000000001</v>
      </c>
      <c r="M1622" s="4">
        <v>-0.34956999999999999</v>
      </c>
      <c r="N1622" s="4">
        <v>-0.34844000000000003</v>
      </c>
      <c r="O1622" s="4">
        <v>-0.34967999999999999</v>
      </c>
      <c r="P1622" s="4">
        <v>-0.34595999999999999</v>
      </c>
      <c r="Q1622" s="4">
        <v>-0.34303</v>
      </c>
      <c r="R1622" s="4">
        <v>-0.33778999999999998</v>
      </c>
      <c r="S1622" s="4">
        <v>-0.33099000000000001</v>
      </c>
      <c r="T1622" s="4">
        <v>-0.32080999999999998</v>
      </c>
      <c r="U1622" s="4">
        <v>-0.31030000000000002</v>
      </c>
      <c r="V1622" s="4">
        <v>-0.29970000000000002</v>
      </c>
      <c r="W1622" s="4">
        <v>-0.28902</v>
      </c>
    </row>
    <row r="1623" spans="1:23">
      <c r="A1623" t="str">
        <f t="shared" si="25"/>
        <v>REMIND-MAgPIE 3.3-4.8_Low demand</v>
      </c>
      <c r="B1623" s="3" t="s">
        <v>897</v>
      </c>
      <c r="C1623" s="3" t="s">
        <v>896</v>
      </c>
      <c r="D1623" s="3" t="s">
        <v>0</v>
      </c>
      <c r="E1623" s="3" t="s">
        <v>16</v>
      </c>
      <c r="F1623" s="3" t="s">
        <v>10</v>
      </c>
      <c r="G1623" s="4">
        <v>2.84124</v>
      </c>
      <c r="H1623" s="4">
        <v>3.1530830000000001</v>
      </c>
      <c r="I1623" s="4">
        <v>3.3461750000000001</v>
      </c>
      <c r="J1623" s="4">
        <v>3.3490739999999999</v>
      </c>
      <c r="K1623" s="4">
        <v>3.218785</v>
      </c>
      <c r="L1623" s="4">
        <v>3.0564170000000002</v>
      </c>
      <c r="M1623" s="4">
        <v>2.8798629999999998</v>
      </c>
      <c r="N1623" s="4">
        <v>2.7104979999999999</v>
      </c>
      <c r="O1623" s="4">
        <v>2.5733899999999998</v>
      </c>
      <c r="P1623" s="4">
        <v>2.465554</v>
      </c>
      <c r="Q1623" s="4">
        <v>2.3752949999999999</v>
      </c>
      <c r="R1623" s="4">
        <v>2.2993350000000001</v>
      </c>
      <c r="S1623" s="4">
        <v>2.2268469999999998</v>
      </c>
      <c r="T1623" s="4">
        <v>2.1680139999999999</v>
      </c>
      <c r="U1623" s="4">
        <v>2.1090960000000001</v>
      </c>
      <c r="V1623" s="4">
        <v>2.0569920000000002</v>
      </c>
      <c r="W1623" s="4">
        <v>2.0094810000000001</v>
      </c>
    </row>
    <row r="1624" spans="1:23">
      <c r="A1624" t="str">
        <f t="shared" si="25"/>
        <v>REMIND-MAgPIE 3.3-4.8_Low demand</v>
      </c>
      <c r="B1624" s="3" t="s">
        <v>897</v>
      </c>
      <c r="C1624" s="3" t="s">
        <v>896</v>
      </c>
      <c r="D1624" s="3" t="s">
        <v>0</v>
      </c>
      <c r="E1624" s="3" t="s">
        <v>17</v>
      </c>
      <c r="F1624" s="3" t="s">
        <v>10</v>
      </c>
      <c r="G1624" s="4">
        <v>3.3940739999999998</v>
      </c>
      <c r="H1624" s="4">
        <v>3.5902780000000001</v>
      </c>
      <c r="I1624" s="4">
        <v>3.6811799999999999</v>
      </c>
      <c r="J1624" s="4">
        <v>3.644317</v>
      </c>
      <c r="K1624" s="4">
        <v>3.5443669999999998</v>
      </c>
      <c r="L1624" s="4">
        <v>3.4084910000000002</v>
      </c>
      <c r="M1624" s="4">
        <v>3.2555149999999999</v>
      </c>
      <c r="N1624" s="4">
        <v>3.1126179999999999</v>
      </c>
      <c r="O1624" s="4">
        <v>2.9902850000000001</v>
      </c>
      <c r="P1624" s="4">
        <v>2.884922</v>
      </c>
      <c r="Q1624" s="4">
        <v>2.7942</v>
      </c>
      <c r="R1624" s="4">
        <v>2.708437</v>
      </c>
      <c r="S1624" s="4">
        <v>2.6330040000000001</v>
      </c>
      <c r="T1624" s="4">
        <v>2.565528</v>
      </c>
      <c r="U1624" s="4">
        <v>2.5045510000000002</v>
      </c>
      <c r="V1624" s="4">
        <v>2.44272</v>
      </c>
      <c r="W1624" s="4">
        <v>2.3854899999999999</v>
      </c>
    </row>
    <row r="1625" spans="1:23">
      <c r="A1625" t="str">
        <f t="shared" si="25"/>
        <v>REMIND-MAgPIE 3.3-4.8_Low demand</v>
      </c>
      <c r="B1625" s="3" t="s">
        <v>897</v>
      </c>
      <c r="C1625" s="3" t="s">
        <v>896</v>
      </c>
      <c r="D1625" s="3" t="s">
        <v>0</v>
      </c>
      <c r="E1625" s="3" t="s">
        <v>18</v>
      </c>
      <c r="F1625" s="3" t="s">
        <v>10</v>
      </c>
      <c r="G1625" s="4">
        <v>0.64654199999999995</v>
      </c>
      <c r="H1625" s="4">
        <v>0.75832100000000002</v>
      </c>
      <c r="I1625" s="4">
        <v>0.82779000000000003</v>
      </c>
      <c r="J1625" s="4">
        <v>0.80734700000000004</v>
      </c>
      <c r="K1625" s="4">
        <v>0.69784500000000005</v>
      </c>
      <c r="L1625" s="4">
        <v>0.57708599999999999</v>
      </c>
      <c r="M1625" s="4">
        <v>0.45805200000000001</v>
      </c>
      <c r="N1625" s="4">
        <v>0.34569699999999998</v>
      </c>
      <c r="O1625" s="4">
        <v>0.26393</v>
      </c>
      <c r="P1625" s="4">
        <v>0.21040400000000001</v>
      </c>
      <c r="Q1625" s="4">
        <v>0.17266000000000001</v>
      </c>
      <c r="R1625" s="4">
        <v>0.147283</v>
      </c>
      <c r="S1625" s="4">
        <v>0.128723</v>
      </c>
      <c r="T1625" s="4">
        <v>0.116427</v>
      </c>
      <c r="U1625" s="4">
        <v>0.10607900000000001</v>
      </c>
      <c r="V1625" s="4">
        <v>9.5221E-2</v>
      </c>
      <c r="W1625" s="4">
        <v>8.6656999999999998E-2</v>
      </c>
    </row>
    <row r="1626" spans="1:23">
      <c r="A1626" t="str">
        <f t="shared" si="25"/>
        <v>REMIND-MAgPIE 3.3-4.8_Low demand</v>
      </c>
      <c r="B1626" s="3" t="s">
        <v>897</v>
      </c>
      <c r="C1626" s="3" t="s">
        <v>896</v>
      </c>
      <c r="D1626" s="3" t="s">
        <v>0</v>
      </c>
      <c r="E1626" s="3" t="s">
        <v>19</v>
      </c>
      <c r="F1626" s="3" t="s">
        <v>10</v>
      </c>
      <c r="G1626" s="4">
        <v>1.1994149999999999</v>
      </c>
      <c r="H1626" s="4">
        <v>1.20164</v>
      </c>
      <c r="I1626" s="4">
        <v>1.1660790000000001</v>
      </c>
      <c r="J1626" s="4">
        <v>1.0995379999999999</v>
      </c>
      <c r="K1626" s="4">
        <v>1.012303</v>
      </c>
      <c r="L1626" s="4">
        <v>0.91960699999999995</v>
      </c>
      <c r="M1626" s="4">
        <v>0.82735999999999998</v>
      </c>
      <c r="N1626" s="4">
        <v>0.74497000000000002</v>
      </c>
      <c r="O1626" s="4">
        <v>0.68231799999999998</v>
      </c>
      <c r="P1626" s="4">
        <v>0.63787400000000005</v>
      </c>
      <c r="Q1626" s="4">
        <v>0.60404400000000003</v>
      </c>
      <c r="R1626" s="4">
        <v>0.57750599999999996</v>
      </c>
      <c r="S1626" s="4">
        <v>0.55595399999999995</v>
      </c>
      <c r="T1626" s="4">
        <v>0.53709899999999999</v>
      </c>
      <c r="U1626" s="4">
        <v>0.51915500000000003</v>
      </c>
      <c r="V1626" s="4">
        <v>0.50225299999999995</v>
      </c>
      <c r="W1626" s="4">
        <v>0.48655500000000002</v>
      </c>
    </row>
    <row r="1627" spans="1:23">
      <c r="A1627" t="str">
        <f t="shared" si="25"/>
        <v>REMIND-MAgPIE 3.3-4.8_Low demand</v>
      </c>
      <c r="B1627" s="3" t="s">
        <v>897</v>
      </c>
      <c r="C1627" s="3" t="s">
        <v>896</v>
      </c>
      <c r="D1627" s="3" t="s">
        <v>0</v>
      </c>
      <c r="E1627" s="3" t="s">
        <v>20</v>
      </c>
      <c r="F1627" s="3" t="s">
        <v>10</v>
      </c>
      <c r="G1627" s="4">
        <v>1.1199999999999999E-3</v>
      </c>
      <c r="H1627" s="4">
        <v>1.2179999999999999E-3</v>
      </c>
      <c r="I1627" s="4">
        <v>1.273E-3</v>
      </c>
      <c r="J1627" s="4">
        <v>1.299E-3</v>
      </c>
      <c r="K1627" s="4">
        <v>1.3190000000000001E-3</v>
      </c>
      <c r="L1627" s="4">
        <v>1.335E-3</v>
      </c>
      <c r="M1627" s="4">
        <v>1.348E-3</v>
      </c>
      <c r="N1627" s="4">
        <v>1.358E-3</v>
      </c>
      <c r="O1627" s="4">
        <v>1.366E-3</v>
      </c>
      <c r="P1627" s="4">
        <v>1.3730000000000001E-3</v>
      </c>
      <c r="Q1627" s="4">
        <v>1.379E-3</v>
      </c>
      <c r="R1627" s="4">
        <v>1.3829999999999999E-3</v>
      </c>
      <c r="S1627" s="4">
        <v>1.387E-3</v>
      </c>
      <c r="T1627" s="4">
        <v>1.39E-3</v>
      </c>
      <c r="U1627" s="4">
        <v>1.3929999999999999E-3</v>
      </c>
      <c r="V1627" s="4">
        <v>1.395E-3</v>
      </c>
      <c r="W1627" s="4">
        <v>1.397E-3</v>
      </c>
    </row>
    <row r="1628" spans="1:23">
      <c r="A1628" t="str">
        <f t="shared" si="25"/>
        <v>REMIND-MAgPIE 3.3-4.8_Low demand</v>
      </c>
      <c r="B1628" s="3" t="s">
        <v>897</v>
      </c>
      <c r="C1628" s="3" t="s">
        <v>896</v>
      </c>
      <c r="D1628" s="3" t="s">
        <v>0</v>
      </c>
      <c r="E1628" s="3" t="s">
        <v>21</v>
      </c>
      <c r="F1628" s="3" t="s">
        <v>10</v>
      </c>
      <c r="G1628" s="4">
        <v>1.2799999999999999E-4</v>
      </c>
      <c r="H1628" s="4">
        <v>1.3999999999999999E-4</v>
      </c>
      <c r="I1628" s="4">
        <v>1.4899999999999999E-4</v>
      </c>
      <c r="J1628" s="4">
        <v>1.55E-4</v>
      </c>
      <c r="K1628" s="4">
        <v>1.5899999999999999E-4</v>
      </c>
      <c r="L1628" s="4">
        <v>1.64E-4</v>
      </c>
      <c r="M1628" s="4">
        <v>1.6899999999999999E-4</v>
      </c>
      <c r="N1628" s="4">
        <v>1.73E-4</v>
      </c>
      <c r="O1628" s="4">
        <v>1.7699999999999999E-4</v>
      </c>
      <c r="P1628" s="4">
        <v>1.8100000000000001E-4</v>
      </c>
      <c r="Q1628" s="4">
        <v>1.85E-4</v>
      </c>
      <c r="R1628" s="4">
        <v>1.8799999999999999E-4</v>
      </c>
      <c r="S1628" s="4">
        <v>1.92E-4</v>
      </c>
      <c r="T1628" s="4">
        <v>1.95E-4</v>
      </c>
      <c r="U1628" s="4">
        <v>1.9699999999999999E-4</v>
      </c>
      <c r="V1628" s="4">
        <v>2.0000000000000001E-4</v>
      </c>
      <c r="W1628" s="4">
        <v>2.02E-4</v>
      </c>
    </row>
    <row r="1629" spans="1:23">
      <c r="A1629" t="str">
        <f t="shared" si="25"/>
        <v>REMIND-MAgPIE 3.3-4.8_Low demand</v>
      </c>
      <c r="B1629" s="3" t="s">
        <v>897</v>
      </c>
      <c r="C1629" s="3" t="s">
        <v>896</v>
      </c>
      <c r="D1629" s="3" t="s">
        <v>0</v>
      </c>
      <c r="E1629" s="3" t="s">
        <v>22</v>
      </c>
      <c r="F1629" s="3" t="s">
        <v>10</v>
      </c>
      <c r="G1629" s="4">
        <v>4.2810000000000001E-3</v>
      </c>
      <c r="H1629" s="4">
        <v>4.6080000000000001E-3</v>
      </c>
      <c r="I1629" s="4">
        <v>4.8110000000000002E-3</v>
      </c>
      <c r="J1629" s="4">
        <v>4.9220000000000002E-3</v>
      </c>
      <c r="K1629" s="4">
        <v>5.0080000000000003E-3</v>
      </c>
      <c r="L1629" s="4">
        <v>5.0809999999999996E-3</v>
      </c>
      <c r="M1629" s="4">
        <v>5.143E-3</v>
      </c>
      <c r="N1629" s="4">
        <v>5.195E-3</v>
      </c>
      <c r="O1629" s="4">
        <v>5.241E-3</v>
      </c>
      <c r="P1629" s="4">
        <v>5.2830000000000004E-3</v>
      </c>
      <c r="Q1629" s="4">
        <v>5.3220000000000003E-3</v>
      </c>
      <c r="R1629" s="4">
        <v>5.359E-3</v>
      </c>
      <c r="S1629" s="4">
        <v>5.3920000000000001E-3</v>
      </c>
      <c r="T1629" s="4">
        <v>5.424E-3</v>
      </c>
      <c r="U1629" s="4">
        <v>5.4530000000000004E-3</v>
      </c>
      <c r="V1629" s="4">
        <v>5.4790000000000004E-3</v>
      </c>
      <c r="W1629" s="4">
        <v>5.5040000000000002E-3</v>
      </c>
    </row>
    <row r="1630" spans="1:23">
      <c r="A1630" t="str">
        <f t="shared" si="25"/>
        <v>REMIND-MAgPIE 3.3-4.8_Low demand</v>
      </c>
      <c r="B1630" s="3" t="s">
        <v>897</v>
      </c>
      <c r="C1630" s="3" t="s">
        <v>896</v>
      </c>
      <c r="D1630" s="3" t="s">
        <v>0</v>
      </c>
      <c r="E1630" s="3" t="s">
        <v>23</v>
      </c>
      <c r="F1630" s="3" t="s">
        <v>10</v>
      </c>
      <c r="G1630" s="4">
        <v>7.2019E-2</v>
      </c>
      <c r="H1630" s="4">
        <v>6.7374000000000003E-2</v>
      </c>
      <c r="I1630" s="4">
        <v>6.2745999999999996E-2</v>
      </c>
      <c r="J1630" s="4">
        <v>5.8162999999999999E-2</v>
      </c>
      <c r="K1630" s="4">
        <v>5.3756999999999999E-2</v>
      </c>
      <c r="L1630" s="4">
        <v>4.9570999999999997E-2</v>
      </c>
      <c r="M1630" s="4">
        <v>4.5587000000000003E-2</v>
      </c>
      <c r="N1630" s="4">
        <v>4.1855999999999997E-2</v>
      </c>
      <c r="O1630" s="4">
        <v>3.8383E-2</v>
      </c>
      <c r="P1630" s="4">
        <v>3.5130000000000002E-2</v>
      </c>
      <c r="Q1630" s="4">
        <v>3.2135999999999998E-2</v>
      </c>
      <c r="R1630" s="4">
        <v>2.9333999999999999E-2</v>
      </c>
      <c r="S1630" s="4">
        <v>2.6765000000000001E-2</v>
      </c>
      <c r="T1630" s="4">
        <v>2.4412E-2</v>
      </c>
      <c r="U1630" s="4">
        <v>2.2258E-2</v>
      </c>
      <c r="V1630" s="4">
        <v>2.0268999999999999E-2</v>
      </c>
      <c r="W1630" s="4">
        <v>1.8440000000000002E-2</v>
      </c>
    </row>
    <row r="1631" spans="1:23">
      <c r="A1631" t="str">
        <f t="shared" si="25"/>
        <v>REMIND-MAgPIE 3.3-4.8_Low demand</v>
      </c>
      <c r="B1631" s="3" t="s">
        <v>897</v>
      </c>
      <c r="C1631" s="3" t="s">
        <v>896</v>
      </c>
      <c r="D1631" s="3" t="s">
        <v>0</v>
      </c>
      <c r="E1631" s="3" t="s">
        <v>24</v>
      </c>
      <c r="F1631" s="3" t="s">
        <v>10</v>
      </c>
      <c r="G1631" s="4">
        <v>0.20194599999999999</v>
      </c>
      <c r="H1631" s="4">
        <v>0.19236400000000001</v>
      </c>
      <c r="I1631" s="4">
        <v>0.18294199999999999</v>
      </c>
      <c r="J1631" s="4">
        <v>0.17383299999999999</v>
      </c>
      <c r="K1631" s="4">
        <v>0.16514100000000001</v>
      </c>
      <c r="L1631" s="4">
        <v>0.156828</v>
      </c>
      <c r="M1631" s="4">
        <v>0.14894399999999999</v>
      </c>
      <c r="N1631" s="4">
        <v>0.141569</v>
      </c>
      <c r="O1631" s="4">
        <v>0.13455300000000001</v>
      </c>
      <c r="P1631" s="4">
        <v>0.12786800000000001</v>
      </c>
      <c r="Q1631" s="4">
        <v>0.121528</v>
      </c>
      <c r="R1631" s="4">
        <v>0.115511</v>
      </c>
      <c r="S1631" s="4">
        <v>0.109821</v>
      </c>
      <c r="T1631" s="4">
        <v>0.104417</v>
      </c>
      <c r="U1631" s="4">
        <v>9.9228999999999998E-2</v>
      </c>
      <c r="V1631" s="4">
        <v>9.4310000000000005E-2</v>
      </c>
      <c r="W1631" s="4">
        <v>8.9689000000000005E-2</v>
      </c>
    </row>
    <row r="1632" spans="1:23">
      <c r="A1632" t="str">
        <f t="shared" si="25"/>
        <v>REMIND-MAgPIE 3.3-4.8_Low demand</v>
      </c>
      <c r="B1632" s="3" t="s">
        <v>897</v>
      </c>
      <c r="C1632" s="3" t="s">
        <v>896</v>
      </c>
      <c r="D1632" s="3" t="s">
        <v>0</v>
      </c>
      <c r="E1632" s="3" t="s">
        <v>25</v>
      </c>
      <c r="F1632" s="3" t="s">
        <v>10</v>
      </c>
      <c r="G1632" s="4">
        <v>0.53588999999999998</v>
      </c>
      <c r="H1632" s="4">
        <v>0.52934599999999998</v>
      </c>
      <c r="I1632" s="4">
        <v>0.49704700000000002</v>
      </c>
      <c r="J1632" s="4">
        <v>0.44450899999999999</v>
      </c>
      <c r="K1632" s="4">
        <v>0.381851</v>
      </c>
      <c r="L1632" s="4">
        <v>0.318463</v>
      </c>
      <c r="M1632" s="4">
        <v>0.25666499999999998</v>
      </c>
      <c r="N1632" s="4">
        <v>0.20288200000000001</v>
      </c>
      <c r="O1632" s="4">
        <v>0.165407</v>
      </c>
      <c r="P1632" s="4">
        <v>0.14250699999999999</v>
      </c>
      <c r="Q1632" s="4">
        <v>0.12831400000000001</v>
      </c>
      <c r="R1632" s="4">
        <v>0.11963799999999999</v>
      </c>
      <c r="S1632" s="4">
        <v>0.113987</v>
      </c>
      <c r="T1632" s="4">
        <v>0.10965800000000001</v>
      </c>
      <c r="U1632" s="4">
        <v>0.10594000000000001</v>
      </c>
      <c r="V1632" s="4">
        <v>0.102178</v>
      </c>
      <c r="W1632" s="4">
        <v>9.8545999999999995E-2</v>
      </c>
    </row>
    <row r="1633" spans="1:23">
      <c r="A1633" t="str">
        <f t="shared" si="25"/>
        <v>REMIND-MAgPIE 3.3-4.8_Low demand</v>
      </c>
      <c r="B1633" s="3" t="s">
        <v>897</v>
      </c>
      <c r="C1633" s="3" t="s">
        <v>896</v>
      </c>
      <c r="D1633" s="3" t="s">
        <v>0</v>
      </c>
      <c r="E1633" s="3" t="s">
        <v>26</v>
      </c>
      <c r="F1633" s="3" t="s">
        <v>10</v>
      </c>
      <c r="G1633" s="4">
        <v>2.1936689999999999</v>
      </c>
      <c r="H1633" s="4">
        <v>2.3875690000000001</v>
      </c>
      <c r="I1633" s="4">
        <v>2.510707</v>
      </c>
      <c r="J1633" s="4">
        <v>2.545147</v>
      </c>
      <c r="K1633" s="4">
        <v>2.5337360000000002</v>
      </c>
      <c r="L1633" s="4">
        <v>2.4976080000000001</v>
      </c>
      <c r="M1633" s="4">
        <v>2.4435950000000002</v>
      </c>
      <c r="N1633" s="4">
        <v>2.3775330000000001</v>
      </c>
      <c r="O1633" s="4">
        <v>2.316773</v>
      </c>
      <c r="P1633" s="4">
        <v>2.255531</v>
      </c>
      <c r="Q1633" s="4">
        <v>2.196224</v>
      </c>
      <c r="R1633" s="4">
        <v>2.1436489999999999</v>
      </c>
      <c r="S1633" s="4">
        <v>2.0910129999999998</v>
      </c>
      <c r="T1633" s="4">
        <v>2.0411540000000001</v>
      </c>
      <c r="U1633" s="4">
        <v>1.992137</v>
      </c>
      <c r="V1633" s="4">
        <v>1.948272</v>
      </c>
      <c r="W1633" s="4">
        <v>1.9077390000000001</v>
      </c>
    </row>
    <row r="1634" spans="1:23">
      <c r="A1634" t="str">
        <f t="shared" si="25"/>
        <v>REMIND-MAgPIE 3.3-4.8_Low demand</v>
      </c>
      <c r="B1634" s="3" t="s">
        <v>897</v>
      </c>
      <c r="C1634" s="3" t="s">
        <v>896</v>
      </c>
      <c r="D1634" s="3" t="s">
        <v>0</v>
      </c>
      <c r="E1634" s="3" t="s">
        <v>27</v>
      </c>
      <c r="F1634" s="3" t="s">
        <v>10</v>
      </c>
      <c r="G1634" s="4">
        <v>5.0499000000000002E-2</v>
      </c>
      <c r="H1634" s="4">
        <v>6.5938999999999998E-2</v>
      </c>
      <c r="I1634" s="4">
        <v>7.8090000000000007E-2</v>
      </c>
      <c r="J1634" s="4">
        <v>8.3234000000000002E-2</v>
      </c>
      <c r="K1634" s="4">
        <v>8.3320000000000005E-2</v>
      </c>
      <c r="L1634" s="4">
        <v>7.9325000000000007E-2</v>
      </c>
      <c r="M1634" s="4">
        <v>7.2056999999999996E-2</v>
      </c>
      <c r="N1634" s="4">
        <v>6.4273999999999998E-2</v>
      </c>
      <c r="O1634" s="4">
        <v>5.8694000000000003E-2</v>
      </c>
      <c r="P1634" s="4">
        <v>5.4739000000000003E-2</v>
      </c>
      <c r="Q1634" s="4">
        <v>5.1923999999999998E-2</v>
      </c>
      <c r="R1634" s="4">
        <v>4.9884999999999999E-2</v>
      </c>
      <c r="S1634" s="4">
        <v>4.8372999999999999E-2</v>
      </c>
      <c r="T1634" s="4">
        <v>4.7264E-2</v>
      </c>
      <c r="U1634" s="4">
        <v>4.6484999999999999E-2</v>
      </c>
      <c r="V1634" s="4">
        <v>4.5945E-2</v>
      </c>
      <c r="W1634" s="4">
        <v>4.5614000000000002E-2</v>
      </c>
    </row>
    <row r="1635" spans="1:23">
      <c r="A1635" t="str">
        <f t="shared" si="25"/>
        <v>REMIND-MAgPIE 3.3-4.8_Low demand</v>
      </c>
      <c r="B1635" s="3" t="s">
        <v>897</v>
      </c>
      <c r="C1635" s="3" t="s">
        <v>896</v>
      </c>
      <c r="D1635" s="3" t="s">
        <v>0</v>
      </c>
      <c r="E1635" s="3" t="s">
        <v>28</v>
      </c>
      <c r="F1635" s="3" t="s">
        <v>10</v>
      </c>
      <c r="G1635" s="4">
        <v>5.7984000000000001E-2</v>
      </c>
      <c r="H1635" s="4">
        <v>5.6082E-2</v>
      </c>
      <c r="I1635" s="4">
        <v>4.9052999999999999E-2</v>
      </c>
      <c r="J1635" s="4">
        <v>3.9623999999999999E-2</v>
      </c>
      <c r="K1635" s="4">
        <v>2.9411E-2</v>
      </c>
      <c r="L1635" s="4">
        <v>2.0098999999999999E-2</v>
      </c>
      <c r="M1635" s="4">
        <v>1.3374E-2</v>
      </c>
      <c r="N1635" s="4">
        <v>8.5830000000000004E-3</v>
      </c>
      <c r="O1635" s="4">
        <v>5.4590000000000003E-3</v>
      </c>
      <c r="P1635" s="4">
        <v>3.4520000000000002E-3</v>
      </c>
      <c r="Q1635" s="4">
        <v>2.1840000000000002E-3</v>
      </c>
      <c r="R1635" s="4">
        <v>1.3799999999999999E-3</v>
      </c>
      <c r="S1635" s="4">
        <v>8.7699999999999996E-4</v>
      </c>
      <c r="T1635" s="4">
        <v>5.5699999999999999E-4</v>
      </c>
      <c r="U1635" s="4">
        <v>3.5300000000000002E-4</v>
      </c>
      <c r="V1635" s="4">
        <v>2.2499999999999999E-4</v>
      </c>
      <c r="W1635" s="4">
        <v>1.4300000000000001E-4</v>
      </c>
    </row>
    <row r="1636" spans="1:23">
      <c r="A1636" t="str">
        <f t="shared" si="25"/>
        <v>REMIND-MAgPIE 3.3-4.8_Low demand</v>
      </c>
      <c r="B1636" s="3" t="s">
        <v>897</v>
      </c>
      <c r="C1636" s="3" t="s">
        <v>896</v>
      </c>
      <c r="D1636" s="3" t="s">
        <v>0</v>
      </c>
      <c r="E1636" s="3" t="s">
        <v>29</v>
      </c>
      <c r="F1636" s="3" t="s">
        <v>10</v>
      </c>
      <c r="G1636" s="4">
        <v>7.5890000000000003E-3</v>
      </c>
      <c r="H1636" s="4">
        <v>1.2370000000000001E-2</v>
      </c>
      <c r="I1636" s="4">
        <v>1.6792000000000001E-2</v>
      </c>
      <c r="J1636" s="4">
        <v>1.9234000000000001E-2</v>
      </c>
      <c r="K1636" s="4">
        <v>1.9997000000000001E-2</v>
      </c>
      <c r="L1636" s="4">
        <v>1.9311999999999999E-2</v>
      </c>
      <c r="M1636" s="4">
        <v>1.737E-2</v>
      </c>
      <c r="N1636" s="4">
        <v>1.4943E-2</v>
      </c>
      <c r="O1636" s="4">
        <v>1.2879E-2</v>
      </c>
      <c r="P1636" s="4">
        <v>1.1169E-2</v>
      </c>
      <c r="Q1636" s="4">
        <v>9.7959999999999992E-3</v>
      </c>
      <c r="R1636" s="4">
        <v>8.6779999999999999E-3</v>
      </c>
      <c r="S1636" s="4">
        <v>7.7629999999999999E-3</v>
      </c>
      <c r="T1636" s="4">
        <v>7.0089999999999996E-3</v>
      </c>
      <c r="U1636" s="4">
        <v>6.4079999999999996E-3</v>
      </c>
      <c r="V1636" s="4">
        <v>5.9350000000000002E-3</v>
      </c>
      <c r="W1636" s="4">
        <v>5.5719999999999997E-3</v>
      </c>
    </row>
    <row r="1637" spans="1:23">
      <c r="A1637" t="str">
        <f t="shared" si="25"/>
        <v>REMIND-MAgPIE 3.3-4.8_Low demand</v>
      </c>
      <c r="B1637" s="3" t="s">
        <v>897</v>
      </c>
      <c r="C1637" s="3" t="s">
        <v>896</v>
      </c>
      <c r="D1637" s="3" t="s">
        <v>0</v>
      </c>
      <c r="E1637" s="3" t="s">
        <v>30</v>
      </c>
      <c r="F1637" s="3" t="s">
        <v>10</v>
      </c>
      <c r="G1637" s="4">
        <v>1.6708000000000001E-2</v>
      </c>
      <c r="H1637" s="4">
        <v>2.1531999999999999E-2</v>
      </c>
      <c r="I1637" s="4">
        <v>2.5047E-2</v>
      </c>
      <c r="J1637" s="4">
        <v>2.5628999999999999E-2</v>
      </c>
      <c r="K1637" s="4">
        <v>2.4008000000000002E-2</v>
      </c>
      <c r="L1637" s="4">
        <v>2.0895E-2</v>
      </c>
      <c r="M1637" s="4">
        <v>1.6664000000000002E-2</v>
      </c>
      <c r="N1637" s="4">
        <v>1.2621E-2</v>
      </c>
      <c r="O1637" s="4">
        <v>9.8340000000000007E-3</v>
      </c>
      <c r="P1637" s="4">
        <v>8.0879999999999997E-3</v>
      </c>
      <c r="Q1637" s="4">
        <v>7.0400000000000003E-3</v>
      </c>
      <c r="R1637" s="4">
        <v>6.4200000000000004E-3</v>
      </c>
      <c r="S1637" s="4">
        <v>6.0920000000000002E-3</v>
      </c>
      <c r="T1637" s="4">
        <v>5.9550000000000002E-3</v>
      </c>
      <c r="U1637" s="4">
        <v>5.9550000000000002E-3</v>
      </c>
      <c r="V1637" s="4">
        <v>6.0650000000000001E-3</v>
      </c>
      <c r="W1637" s="4">
        <v>6.2469999999999999E-3</v>
      </c>
    </row>
    <row r="1638" spans="1:23">
      <c r="A1638" t="str">
        <f t="shared" si="25"/>
        <v>REMIND-MAgPIE 3.3-4.8_Low demand</v>
      </c>
      <c r="B1638" s="3" t="s">
        <v>897</v>
      </c>
      <c r="C1638" s="3" t="s">
        <v>896</v>
      </c>
      <c r="D1638" s="3" t="s">
        <v>0</v>
      </c>
      <c r="E1638" s="3" t="s">
        <v>31</v>
      </c>
      <c r="F1638" s="3" t="s">
        <v>10</v>
      </c>
      <c r="G1638" s="4">
        <v>4.0130000000000001E-3</v>
      </c>
      <c r="H1638" s="4">
        <v>5.8650000000000004E-3</v>
      </c>
      <c r="I1638" s="4">
        <v>7.6160000000000004E-3</v>
      </c>
      <c r="J1638" s="4">
        <v>8.7659999999999995E-3</v>
      </c>
      <c r="K1638" s="4">
        <v>9.3539999999999995E-3</v>
      </c>
      <c r="L1638" s="4">
        <v>9.4260000000000004E-3</v>
      </c>
      <c r="M1638" s="4">
        <v>9.051E-3</v>
      </c>
      <c r="N1638" s="4">
        <v>8.4379999999999993E-3</v>
      </c>
      <c r="O1638" s="4">
        <v>7.8969999999999995E-3</v>
      </c>
      <c r="P1638" s="4">
        <v>7.4400000000000004E-3</v>
      </c>
      <c r="Q1638" s="4">
        <v>7.0520000000000001E-3</v>
      </c>
      <c r="R1638" s="4">
        <v>6.7369999999999999E-3</v>
      </c>
      <c r="S1638" s="4">
        <v>6.476E-3</v>
      </c>
      <c r="T1638" s="4">
        <v>6.2630000000000003E-3</v>
      </c>
      <c r="U1638" s="4">
        <v>6.0949999999999997E-3</v>
      </c>
      <c r="V1638" s="4">
        <v>5.9659999999999999E-3</v>
      </c>
      <c r="W1638" s="4">
        <v>5.8729999999999997E-3</v>
      </c>
    </row>
    <row r="1639" spans="1:23">
      <c r="A1639" t="str">
        <f t="shared" si="25"/>
        <v>REMIND-MAgPIE 3.3-4.8_Low demand</v>
      </c>
      <c r="B1639" s="3" t="s">
        <v>897</v>
      </c>
      <c r="C1639" s="3" t="s">
        <v>896</v>
      </c>
      <c r="D1639" s="3" t="s">
        <v>0</v>
      </c>
      <c r="E1639" s="3" t="s">
        <v>32</v>
      </c>
      <c r="F1639" s="3" t="s">
        <v>10</v>
      </c>
      <c r="G1639" s="4">
        <v>3.8400000000000001E-4</v>
      </c>
      <c r="H1639" s="4">
        <v>4.6700000000000002E-4</v>
      </c>
      <c r="I1639" s="4">
        <v>4.5199999999999998E-4</v>
      </c>
      <c r="J1639" s="4">
        <v>4.06E-4</v>
      </c>
      <c r="K1639" s="4">
        <v>3.6200000000000002E-4</v>
      </c>
      <c r="L1639" s="4">
        <v>3.2499999999999999E-4</v>
      </c>
      <c r="M1639" s="4">
        <v>2.9300000000000002E-4</v>
      </c>
      <c r="N1639" s="4">
        <v>2.6699999999999998E-4</v>
      </c>
      <c r="O1639" s="4">
        <v>2.43E-4</v>
      </c>
      <c r="P1639" s="4">
        <v>2.24E-4</v>
      </c>
      <c r="Q1639" s="4">
        <v>2.0699999999999999E-4</v>
      </c>
      <c r="R1639" s="4">
        <v>1.93E-4</v>
      </c>
      <c r="S1639" s="4">
        <v>1.8100000000000001E-4</v>
      </c>
      <c r="T1639" s="4">
        <v>1.7000000000000001E-4</v>
      </c>
      <c r="U1639" s="4">
        <v>1.6100000000000001E-4</v>
      </c>
      <c r="V1639" s="4">
        <v>1.5300000000000001E-4</v>
      </c>
      <c r="W1639" s="4">
        <v>1.46E-4</v>
      </c>
    </row>
    <row r="1640" spans="1:23">
      <c r="A1640" t="str">
        <f t="shared" si="25"/>
        <v>REMIND-MAgPIE 3.3-4.8_Low demand</v>
      </c>
      <c r="B1640" s="3" t="s">
        <v>897</v>
      </c>
      <c r="C1640" s="3" t="s">
        <v>896</v>
      </c>
      <c r="D1640" s="3" t="s">
        <v>0</v>
      </c>
      <c r="E1640" s="3" t="s">
        <v>33</v>
      </c>
      <c r="F1640" s="3" t="s">
        <v>10</v>
      </c>
      <c r="G1640" s="4">
        <v>5.5500000000000002E-3</v>
      </c>
      <c r="H1640" s="4">
        <v>6.4679999999999998E-3</v>
      </c>
      <c r="I1640" s="4">
        <v>7.2439999999999996E-3</v>
      </c>
      <c r="J1640" s="4">
        <v>7.8100000000000001E-3</v>
      </c>
      <c r="K1640" s="4">
        <v>8.1729999999999997E-3</v>
      </c>
      <c r="L1640" s="4">
        <v>8.3320000000000009E-3</v>
      </c>
      <c r="M1640" s="4">
        <v>8.2900000000000005E-3</v>
      </c>
      <c r="N1640" s="4">
        <v>8.1270000000000005E-3</v>
      </c>
      <c r="O1640" s="4">
        <v>7.9520000000000007E-3</v>
      </c>
      <c r="P1640" s="4">
        <v>7.7749999999999998E-3</v>
      </c>
      <c r="Q1640" s="4">
        <v>7.5989999999999999E-3</v>
      </c>
      <c r="R1640" s="4">
        <v>7.424E-3</v>
      </c>
      <c r="S1640" s="4">
        <v>7.254E-3</v>
      </c>
      <c r="T1640" s="4">
        <v>7.0870000000000004E-3</v>
      </c>
      <c r="U1640" s="4">
        <v>6.9220000000000002E-3</v>
      </c>
      <c r="V1640" s="4">
        <v>6.7590000000000003E-3</v>
      </c>
      <c r="W1640" s="4">
        <v>6.6010000000000001E-3</v>
      </c>
    </row>
    <row r="1641" spans="1:23">
      <c r="A1641" t="str">
        <f t="shared" si="25"/>
        <v>REMIND-MAgPIE 3.3-4.8_Low demand</v>
      </c>
      <c r="B1641" s="3" t="s">
        <v>897</v>
      </c>
      <c r="C1641" s="3" t="s">
        <v>896</v>
      </c>
      <c r="D1641" s="3" t="s">
        <v>0</v>
      </c>
      <c r="E1641" s="3" t="s">
        <v>34</v>
      </c>
      <c r="F1641" s="3" t="s">
        <v>10</v>
      </c>
      <c r="G1641" s="4">
        <v>2.5300000000000002E-4</v>
      </c>
      <c r="H1641" s="4">
        <v>1.3100000000000001E-4</v>
      </c>
      <c r="I1641" s="5">
        <v>6.8100000000000002E-5</v>
      </c>
      <c r="J1641" s="5">
        <v>3.5500000000000002E-5</v>
      </c>
      <c r="K1641" s="5">
        <v>1.8499999999999999E-5</v>
      </c>
      <c r="L1641" s="5">
        <v>9.5400000000000001E-6</v>
      </c>
      <c r="M1641" s="5">
        <v>4.8600000000000001E-6</v>
      </c>
      <c r="N1641" s="5">
        <v>2.4399999999999999E-6</v>
      </c>
      <c r="O1641" s="5">
        <v>1.2100000000000001E-6</v>
      </c>
      <c r="P1641" s="5">
        <v>6.0200000000000002E-7</v>
      </c>
      <c r="Q1641" s="5">
        <v>3.0100000000000001E-7</v>
      </c>
      <c r="R1641" s="5">
        <v>1.5099999999999999E-7</v>
      </c>
      <c r="S1641" s="5">
        <v>7.5600000000000002E-8</v>
      </c>
      <c r="T1641" s="5">
        <v>3.77E-8</v>
      </c>
      <c r="U1641" s="5">
        <v>1.9000000000000001E-8</v>
      </c>
      <c r="V1641" s="5">
        <v>9.6199999999999995E-9</v>
      </c>
      <c r="W1641" s="5">
        <v>4.8300000000000001E-9</v>
      </c>
    </row>
    <row r="1642" spans="1:23">
      <c r="A1642" t="str">
        <f t="shared" si="25"/>
        <v>REMIND-MAgPIE 3.3-4.8_Low demand</v>
      </c>
      <c r="B1642" s="3" t="s">
        <v>897</v>
      </c>
      <c r="C1642" s="3" t="s">
        <v>896</v>
      </c>
      <c r="D1642" s="3" t="s">
        <v>0</v>
      </c>
      <c r="E1642" s="3" t="s">
        <v>35</v>
      </c>
      <c r="F1642" s="3" t="s">
        <v>10</v>
      </c>
      <c r="G1642" s="4">
        <v>2.2790000000000002E-3</v>
      </c>
      <c r="H1642" s="4">
        <v>3.699E-3</v>
      </c>
      <c r="I1642" s="4">
        <v>4.4339999999999996E-3</v>
      </c>
      <c r="J1642" s="4">
        <v>4.1619999999999999E-3</v>
      </c>
      <c r="K1642" s="4">
        <v>3.4580000000000001E-3</v>
      </c>
      <c r="L1642" s="4">
        <v>2.578E-3</v>
      </c>
      <c r="M1642" s="4">
        <v>1.629E-3</v>
      </c>
      <c r="N1642" s="4">
        <v>9.6599999999999995E-4</v>
      </c>
      <c r="O1642" s="4">
        <v>7.4299999999999995E-4</v>
      </c>
      <c r="P1642" s="4">
        <v>6.9399999999999996E-4</v>
      </c>
      <c r="Q1642" s="4">
        <v>7.0799999999999997E-4</v>
      </c>
      <c r="R1642" s="4">
        <v>7.3999999999999999E-4</v>
      </c>
      <c r="S1642" s="4">
        <v>7.7200000000000001E-4</v>
      </c>
      <c r="T1642" s="4">
        <v>8.0500000000000005E-4</v>
      </c>
      <c r="U1642" s="4">
        <v>8.4099999999999995E-4</v>
      </c>
      <c r="V1642" s="4">
        <v>8.7799999999999998E-4</v>
      </c>
      <c r="W1642" s="4">
        <v>9.19E-4</v>
      </c>
    </row>
    <row r="1643" spans="1:23">
      <c r="A1643" t="str">
        <f t="shared" si="25"/>
        <v>REMIND-MAgPIE 3.3-4.8_Low demand</v>
      </c>
      <c r="B1643" s="3" t="s">
        <v>897</v>
      </c>
      <c r="C1643" s="3" t="s">
        <v>896</v>
      </c>
      <c r="D1643" s="3" t="s">
        <v>0</v>
      </c>
      <c r="E1643" s="3" t="s">
        <v>36</v>
      </c>
      <c r="F1643" s="3" t="s">
        <v>10</v>
      </c>
      <c r="G1643" s="4">
        <v>1.01E-4</v>
      </c>
      <c r="H1643" s="4">
        <v>1.18E-4</v>
      </c>
      <c r="I1643" s="4">
        <v>1.35E-4</v>
      </c>
      <c r="J1643" s="4">
        <v>1.5200000000000001E-4</v>
      </c>
      <c r="K1643" s="4">
        <v>1.6699999999999999E-4</v>
      </c>
      <c r="L1643" s="4">
        <v>1.8100000000000001E-4</v>
      </c>
      <c r="M1643" s="4">
        <v>1.93E-4</v>
      </c>
      <c r="N1643" s="4">
        <v>2.03E-4</v>
      </c>
      <c r="O1643" s="4">
        <v>2.1000000000000001E-4</v>
      </c>
      <c r="P1643" s="4">
        <v>2.1599999999999999E-4</v>
      </c>
      <c r="Q1643" s="4">
        <v>2.22E-4</v>
      </c>
      <c r="R1643" s="4">
        <v>2.2699999999999999E-4</v>
      </c>
      <c r="S1643" s="4">
        <v>2.31E-4</v>
      </c>
      <c r="T1643" s="4">
        <v>2.34E-4</v>
      </c>
      <c r="U1643" s="4">
        <v>2.3699999999999999E-4</v>
      </c>
      <c r="V1643" s="4">
        <v>2.3900000000000001E-4</v>
      </c>
      <c r="W1643" s="4">
        <v>2.41E-4</v>
      </c>
    </row>
    <row r="1644" spans="1:23">
      <c r="A1644" t="str">
        <f t="shared" si="25"/>
        <v>REMIND-MAgPIE 3.3-4.8_Low demand</v>
      </c>
      <c r="B1644" s="3" t="s">
        <v>897</v>
      </c>
      <c r="C1644" s="3" t="s">
        <v>896</v>
      </c>
      <c r="D1644" s="3" t="s">
        <v>0</v>
      </c>
      <c r="E1644" s="3" t="s">
        <v>37</v>
      </c>
      <c r="F1644" s="3" t="s">
        <v>10</v>
      </c>
      <c r="G1644" s="4">
        <v>0.39146599999999998</v>
      </c>
      <c r="H1644" s="4">
        <v>0.37195899999999998</v>
      </c>
      <c r="I1644" s="4">
        <v>0.34687400000000002</v>
      </c>
      <c r="J1644" s="4">
        <v>0.319963</v>
      </c>
      <c r="K1644" s="4">
        <v>0.29289999999999999</v>
      </c>
      <c r="L1644" s="4">
        <v>0.26733099999999999</v>
      </c>
      <c r="M1644" s="4">
        <v>0.24534600000000001</v>
      </c>
      <c r="N1644" s="4">
        <v>0.22614300000000001</v>
      </c>
      <c r="O1644" s="4">
        <v>0.20957600000000001</v>
      </c>
      <c r="P1644" s="4">
        <v>0.19516</v>
      </c>
      <c r="Q1644" s="4">
        <v>0.182417</v>
      </c>
      <c r="R1644" s="4">
        <v>0.17086999999999999</v>
      </c>
      <c r="S1644" s="4">
        <v>0.16034200000000001</v>
      </c>
      <c r="T1644" s="4">
        <v>0.15074199999999999</v>
      </c>
      <c r="U1644" s="4">
        <v>0.141906</v>
      </c>
      <c r="V1644" s="4">
        <v>0.13367899999999999</v>
      </c>
      <c r="W1644" s="4">
        <v>0.12609000000000001</v>
      </c>
    </row>
    <row r="1645" spans="1:23">
      <c r="A1645" t="str">
        <f t="shared" si="25"/>
        <v>REMIND-MAgPIE 3.3-4.8_Low demand</v>
      </c>
      <c r="B1645" s="3" t="s">
        <v>897</v>
      </c>
      <c r="C1645" s="3" t="s">
        <v>896</v>
      </c>
      <c r="D1645" s="3" t="s">
        <v>0</v>
      </c>
      <c r="E1645" s="3" t="s">
        <v>38</v>
      </c>
      <c r="F1645" s="3" t="s">
        <v>10</v>
      </c>
      <c r="G1645" s="4">
        <v>0.21110100000000001</v>
      </c>
      <c r="H1645" s="4">
        <v>0.22340199999999999</v>
      </c>
      <c r="I1645" s="4">
        <v>0.23403599999999999</v>
      </c>
      <c r="J1645" s="4">
        <v>0.24149899999999999</v>
      </c>
      <c r="K1645" s="4">
        <v>0.24488399999999999</v>
      </c>
      <c r="L1645" s="4">
        <v>0.24582499999999999</v>
      </c>
      <c r="M1645" s="4">
        <v>0.24474199999999999</v>
      </c>
      <c r="N1645" s="4">
        <v>0.24244199999999999</v>
      </c>
      <c r="O1645" s="4">
        <v>0.239923</v>
      </c>
      <c r="P1645" s="4">
        <v>0.23707300000000001</v>
      </c>
      <c r="Q1645" s="4">
        <v>0.23388100000000001</v>
      </c>
      <c r="R1645" s="4">
        <v>0.23044700000000001</v>
      </c>
      <c r="S1645" s="4">
        <v>0.22686200000000001</v>
      </c>
      <c r="T1645" s="4">
        <v>0.22316900000000001</v>
      </c>
      <c r="U1645" s="4">
        <v>0.21939900000000001</v>
      </c>
      <c r="V1645" s="4">
        <v>0.215534</v>
      </c>
      <c r="W1645" s="4">
        <v>0.21157400000000001</v>
      </c>
    </row>
    <row r="1646" spans="1:23">
      <c r="A1646" t="str">
        <f t="shared" si="25"/>
        <v>REMIND-MAgPIE 3.3-4.8_Low demand</v>
      </c>
      <c r="B1646" s="3" t="s">
        <v>897</v>
      </c>
      <c r="C1646" s="3" t="s">
        <v>896</v>
      </c>
      <c r="D1646" s="3" t="s">
        <v>0</v>
      </c>
      <c r="E1646" s="3" t="s">
        <v>39</v>
      </c>
      <c r="F1646" s="3" t="s">
        <v>10</v>
      </c>
      <c r="G1646" s="4">
        <v>0.46783599999999997</v>
      </c>
      <c r="H1646" s="4">
        <v>0.45015500000000003</v>
      </c>
      <c r="I1646" s="4">
        <v>0.394654</v>
      </c>
      <c r="J1646" s="4">
        <v>0.31736500000000001</v>
      </c>
      <c r="K1646" s="4">
        <v>0.247728</v>
      </c>
      <c r="L1646" s="4">
        <v>0.19338900000000001</v>
      </c>
      <c r="M1646" s="4">
        <v>0.14316699999999999</v>
      </c>
      <c r="N1646" s="4">
        <v>0.120974</v>
      </c>
      <c r="O1646" s="4">
        <v>0.10960399999999999</v>
      </c>
      <c r="P1646" s="4">
        <v>0.102924</v>
      </c>
      <c r="Q1646" s="4">
        <v>9.7765000000000005E-2</v>
      </c>
      <c r="R1646" s="4">
        <v>9.4450999999999993E-2</v>
      </c>
      <c r="S1646" s="4">
        <v>9.1618000000000005E-2</v>
      </c>
      <c r="T1646" s="4">
        <v>8.8685E-2</v>
      </c>
      <c r="U1646" s="4">
        <v>8.6008000000000001E-2</v>
      </c>
      <c r="V1646" s="4">
        <v>8.2436999999999996E-2</v>
      </c>
      <c r="W1646" s="4">
        <v>7.9680000000000001E-2</v>
      </c>
    </row>
    <row r="1647" spans="1:23">
      <c r="A1647" t="str">
        <f t="shared" si="25"/>
        <v>REMIND-MAgPIE 3.3-4.8_Low demand</v>
      </c>
      <c r="B1647" s="3" t="s">
        <v>897</v>
      </c>
      <c r="C1647" s="3" t="s">
        <v>896</v>
      </c>
      <c r="D1647" s="3" t="s">
        <v>0</v>
      </c>
      <c r="E1647" s="3" t="s">
        <v>40</v>
      </c>
      <c r="F1647" s="3" t="s">
        <v>10</v>
      </c>
      <c r="G1647" s="4">
        <v>5.3819999999999996E-3</v>
      </c>
      <c r="H1647" s="4">
        <v>6.4359999999999999E-3</v>
      </c>
      <c r="I1647" s="4">
        <v>7.4939999999999998E-3</v>
      </c>
      <c r="J1647" s="4">
        <v>8.3479999999999995E-3</v>
      </c>
      <c r="K1647" s="4">
        <v>8.9990000000000001E-3</v>
      </c>
      <c r="L1647" s="4">
        <v>9.4490000000000008E-3</v>
      </c>
      <c r="M1647" s="4">
        <v>9.6989999999999993E-3</v>
      </c>
      <c r="N1647" s="4">
        <v>9.8259999999999997E-3</v>
      </c>
      <c r="O1647" s="4">
        <v>9.9450000000000007E-3</v>
      </c>
      <c r="P1647" s="4">
        <v>1.0057999999999999E-2</v>
      </c>
      <c r="Q1647" s="4">
        <v>1.0168E-2</v>
      </c>
      <c r="R1647" s="4">
        <v>1.0272E-2</v>
      </c>
      <c r="S1647" s="4">
        <v>1.0366999999999999E-2</v>
      </c>
      <c r="T1647" s="4">
        <v>1.0453E-2</v>
      </c>
      <c r="U1647" s="4">
        <v>1.0529E-2</v>
      </c>
      <c r="V1647" s="4">
        <v>1.0595E-2</v>
      </c>
      <c r="W1647" s="4">
        <v>1.065E-2</v>
      </c>
    </row>
    <row r="1648" spans="1:23">
      <c r="A1648" t="str">
        <f t="shared" si="25"/>
        <v>REMIND-MAgPIE 3.3-4.8_Low demand</v>
      </c>
      <c r="B1648" s="3" t="s">
        <v>897</v>
      </c>
      <c r="C1648" s="3" t="s">
        <v>896</v>
      </c>
      <c r="D1648" s="3" t="s">
        <v>0</v>
      </c>
      <c r="E1648" s="3" t="s">
        <v>41</v>
      </c>
      <c r="F1648" s="3" t="s">
        <v>42</v>
      </c>
      <c r="G1648" s="4">
        <v>9.2261469999999992</v>
      </c>
      <c r="H1648" s="4">
        <v>9.1698839999999997</v>
      </c>
      <c r="I1648" s="4">
        <v>7.7843099999999996</v>
      </c>
      <c r="J1648" s="4">
        <v>6.1892180000000003</v>
      </c>
      <c r="K1648" s="4">
        <v>4.7106760000000003</v>
      </c>
      <c r="L1648" s="4">
        <v>3.6297419999999998</v>
      </c>
      <c r="M1648" s="4">
        <v>2.8925969999999999</v>
      </c>
      <c r="N1648" s="4">
        <v>2.8248410000000002</v>
      </c>
      <c r="O1648" s="4">
        <v>2.7958980000000002</v>
      </c>
      <c r="P1648" s="4">
        <v>2.7845399999999998</v>
      </c>
      <c r="Q1648" s="4">
        <v>2.7731669999999999</v>
      </c>
      <c r="R1648" s="4">
        <v>2.7662330000000002</v>
      </c>
      <c r="S1648" s="4">
        <v>2.7592439999999998</v>
      </c>
      <c r="T1648" s="4">
        <v>2.7350219999999998</v>
      </c>
      <c r="U1648" s="4">
        <v>2.710801</v>
      </c>
      <c r="V1648" s="4">
        <v>2.6836380000000002</v>
      </c>
      <c r="W1648" s="4">
        <v>2.6564760000000001</v>
      </c>
    </row>
    <row r="1649" spans="1:23">
      <c r="A1649" t="str">
        <f t="shared" si="25"/>
        <v>REMIND-MAgPIE 3.3-4.8_Low demand</v>
      </c>
      <c r="B1649" s="3" t="s">
        <v>897</v>
      </c>
      <c r="C1649" s="3" t="s">
        <v>896</v>
      </c>
      <c r="D1649" s="3" t="s">
        <v>0</v>
      </c>
      <c r="E1649" s="3" t="s">
        <v>43</v>
      </c>
      <c r="F1649" s="3" t="s">
        <v>44</v>
      </c>
      <c r="G1649" s="4">
        <v>367.86009999999999</v>
      </c>
      <c r="H1649" s="4">
        <v>313.53519999999997</v>
      </c>
      <c r="I1649" s="4">
        <v>246.07169999999999</v>
      </c>
      <c r="J1649" s="4">
        <v>185.65629999999999</v>
      </c>
      <c r="K1649" s="4">
        <v>147.6549</v>
      </c>
      <c r="L1649" s="4">
        <v>118.3707</v>
      </c>
      <c r="M1649" s="4">
        <v>92.534649999999999</v>
      </c>
      <c r="N1649" s="4">
        <v>91.530150000000006</v>
      </c>
      <c r="O1649" s="4">
        <v>90.087549999999993</v>
      </c>
      <c r="P1649" s="4">
        <v>88.755210000000005</v>
      </c>
      <c r="Q1649" s="4">
        <v>87.427580000000006</v>
      </c>
      <c r="R1649" s="4">
        <v>85.790580000000006</v>
      </c>
      <c r="S1649" s="4">
        <v>84.159570000000002</v>
      </c>
      <c r="T1649" s="4">
        <v>82.155889999999999</v>
      </c>
      <c r="U1649" s="4">
        <v>80.152209999999997</v>
      </c>
      <c r="V1649" s="4">
        <v>77.943560000000005</v>
      </c>
      <c r="W1649" s="4">
        <v>75.734899999999996</v>
      </c>
    </row>
    <row r="1650" spans="1:23">
      <c r="A1650" t="str">
        <f t="shared" si="25"/>
        <v>REMIND-MAgPIE 3.3-4.8_Low demand</v>
      </c>
      <c r="B1650" s="3" t="s">
        <v>897</v>
      </c>
      <c r="C1650" s="3" t="s">
        <v>896</v>
      </c>
      <c r="D1650" s="3" t="s">
        <v>0</v>
      </c>
      <c r="E1650" s="3" t="s">
        <v>45</v>
      </c>
      <c r="F1650" s="3" t="s">
        <v>46</v>
      </c>
      <c r="G1650" s="4">
        <v>871.65740000000005</v>
      </c>
      <c r="H1650" s="4">
        <v>833.22619999999995</v>
      </c>
      <c r="I1650" s="4">
        <v>730.48080000000004</v>
      </c>
      <c r="J1650" s="4">
        <v>609.37850000000003</v>
      </c>
      <c r="K1650" s="4">
        <v>519.78980000000001</v>
      </c>
      <c r="L1650" s="4">
        <v>459.97989999999999</v>
      </c>
      <c r="M1650" s="4">
        <v>416.68340000000001</v>
      </c>
      <c r="N1650" s="4">
        <v>428.67750000000001</v>
      </c>
      <c r="O1650" s="4">
        <v>442.30369999999999</v>
      </c>
      <c r="P1650" s="4">
        <v>452.0197</v>
      </c>
      <c r="Q1650" s="4">
        <v>461.66669999999999</v>
      </c>
      <c r="R1650" s="4">
        <v>467.61110000000002</v>
      </c>
      <c r="S1650" s="4">
        <v>473.50920000000002</v>
      </c>
      <c r="T1650" s="4">
        <v>472.08879999999999</v>
      </c>
      <c r="U1650" s="4">
        <v>470.66800000000001</v>
      </c>
      <c r="V1650" s="4">
        <v>468.56529999999998</v>
      </c>
      <c r="W1650" s="4">
        <v>466.4665</v>
      </c>
    </row>
    <row r="1651" spans="1:23">
      <c r="A1651" t="str">
        <f t="shared" si="25"/>
        <v>REMIND-MAgPIE 3.3-4.8_Low demand</v>
      </c>
      <c r="B1651" s="3" t="s">
        <v>897</v>
      </c>
      <c r="C1651" s="3" t="s">
        <v>896</v>
      </c>
      <c r="D1651" s="3" t="s">
        <v>0</v>
      </c>
      <c r="E1651" s="3" t="s">
        <v>47</v>
      </c>
      <c r="F1651" s="3" t="s">
        <v>48</v>
      </c>
      <c r="G1651" s="4">
        <v>5847.6729999999998</v>
      </c>
      <c r="H1651" s="4">
        <v>4334.6989999999996</v>
      </c>
      <c r="I1651" s="4">
        <v>1265.3900000000001</v>
      </c>
      <c r="J1651" s="4">
        <v>-456.93700000000001</v>
      </c>
      <c r="K1651" s="4">
        <v>-1688.97</v>
      </c>
      <c r="L1651" s="4">
        <v>-2401.86</v>
      </c>
      <c r="M1651" s="4">
        <v>-2731.17</v>
      </c>
      <c r="N1651" s="4">
        <v>-2914.81</v>
      </c>
      <c r="O1651" s="4">
        <v>-3149.26</v>
      </c>
      <c r="P1651" s="4">
        <v>-3271.84</v>
      </c>
      <c r="Q1651" s="4">
        <v>-3394.42</v>
      </c>
      <c r="R1651" s="4">
        <v>-3582.42</v>
      </c>
      <c r="S1651" s="4">
        <v>-3770.41</v>
      </c>
      <c r="T1651" s="4">
        <v>-3798.75</v>
      </c>
      <c r="U1651" s="4">
        <v>-3827.08</v>
      </c>
      <c r="V1651" s="4">
        <v>-3845.77</v>
      </c>
      <c r="W1651" s="4">
        <v>-3864.47</v>
      </c>
    </row>
    <row r="1652" spans="1:23">
      <c r="A1652" t="str">
        <f t="shared" si="25"/>
        <v>REMIND-MAgPIE 3.3-4.8_Low demand</v>
      </c>
      <c r="B1652" s="3" t="s">
        <v>897</v>
      </c>
      <c r="C1652" s="3" t="s">
        <v>896</v>
      </c>
      <c r="D1652" s="3" t="s">
        <v>0</v>
      </c>
      <c r="E1652" s="3" t="s">
        <v>49</v>
      </c>
      <c r="F1652" s="3" t="s">
        <v>48</v>
      </c>
      <c r="G1652" s="4">
        <v>38488.339999999997</v>
      </c>
      <c r="H1652" s="4">
        <v>36595.19</v>
      </c>
      <c r="I1652" s="4">
        <v>22812.080000000002</v>
      </c>
      <c r="J1652" s="4">
        <v>13969.49</v>
      </c>
      <c r="K1652" s="4">
        <v>8265.2360000000008</v>
      </c>
      <c r="L1652" s="4">
        <v>4591.2430000000004</v>
      </c>
      <c r="M1652" s="4">
        <v>2343.893</v>
      </c>
      <c r="N1652" s="4">
        <v>1147.943</v>
      </c>
      <c r="O1652" s="4">
        <v>160.95609999999999</v>
      </c>
      <c r="P1652" s="4">
        <v>-228.249</v>
      </c>
      <c r="Q1652" s="4">
        <v>-617.45399999999995</v>
      </c>
      <c r="R1652" s="4">
        <v>-627.15300000000002</v>
      </c>
      <c r="S1652" s="4">
        <v>-636.85199999999998</v>
      </c>
      <c r="T1652" s="4">
        <v>-673.70899999999995</v>
      </c>
      <c r="U1652" s="4">
        <v>-710.56600000000003</v>
      </c>
      <c r="V1652" s="4">
        <v>-740.53</v>
      </c>
      <c r="W1652" s="4">
        <v>-770.495</v>
      </c>
    </row>
    <row r="1653" spans="1:23">
      <c r="A1653" t="str">
        <f t="shared" si="25"/>
        <v>REMIND-MAgPIE 3.3-4.8_Low demand</v>
      </c>
      <c r="B1653" s="3" t="s">
        <v>897</v>
      </c>
      <c r="C1653" s="3" t="s">
        <v>896</v>
      </c>
      <c r="D1653" s="3" t="s">
        <v>0</v>
      </c>
      <c r="E1653" s="3" t="s">
        <v>50</v>
      </c>
      <c r="F1653" s="3" t="s">
        <v>51</v>
      </c>
      <c r="G1653" s="4">
        <v>110.155</v>
      </c>
      <c r="H1653" s="4">
        <v>142.09280000000001</v>
      </c>
      <c r="I1653" s="4">
        <v>115.0838</v>
      </c>
      <c r="J1653" s="4">
        <v>88.074839999999995</v>
      </c>
      <c r="K1653" s="4">
        <v>61.065860000000001</v>
      </c>
      <c r="L1653" s="4">
        <v>34.05688</v>
      </c>
      <c r="M1653" s="4">
        <v>7.047898</v>
      </c>
      <c r="N1653" s="4">
        <v>7.6525650000000001</v>
      </c>
      <c r="O1653" s="4">
        <v>8.2572320000000001</v>
      </c>
      <c r="P1653" s="4">
        <v>8.878857</v>
      </c>
      <c r="Q1653" s="4">
        <v>9.5004819999999999</v>
      </c>
      <c r="R1653" s="4">
        <v>9.9355030000000006</v>
      </c>
      <c r="S1653" s="4">
        <v>10.370520000000001</v>
      </c>
      <c r="T1653" s="4">
        <v>10.91634</v>
      </c>
      <c r="U1653" s="4">
        <v>11.462149999999999</v>
      </c>
      <c r="V1653" s="4">
        <v>12.068770000000001</v>
      </c>
      <c r="W1653" s="4">
        <v>12.67539</v>
      </c>
    </row>
    <row r="1654" spans="1:23">
      <c r="A1654" t="str">
        <f t="shared" si="25"/>
        <v>REMIND-MAgPIE 3.3-4.8_Low demand</v>
      </c>
      <c r="B1654" s="3" t="s">
        <v>897</v>
      </c>
      <c r="C1654" s="3" t="s">
        <v>896</v>
      </c>
      <c r="D1654" s="3" t="s">
        <v>0</v>
      </c>
      <c r="E1654" s="3" t="s">
        <v>52</v>
      </c>
      <c r="F1654" s="3" t="s">
        <v>53</v>
      </c>
      <c r="G1654" s="4">
        <v>259.51850000000002</v>
      </c>
      <c r="H1654" s="4">
        <v>307.66879999999998</v>
      </c>
      <c r="I1654" s="4">
        <v>253.06370000000001</v>
      </c>
      <c r="J1654" s="4">
        <v>198.45859999999999</v>
      </c>
      <c r="K1654" s="4">
        <v>143.8535</v>
      </c>
      <c r="L1654" s="4">
        <v>89.248329999999996</v>
      </c>
      <c r="M1654" s="4">
        <v>34.643210000000003</v>
      </c>
      <c r="N1654" s="4">
        <v>37.50074</v>
      </c>
      <c r="O1654" s="4">
        <v>40.358280000000001</v>
      </c>
      <c r="P1654" s="4">
        <v>43.313569999999999</v>
      </c>
      <c r="Q1654" s="4">
        <v>46.26885</v>
      </c>
      <c r="R1654" s="4">
        <v>48.326059999999998</v>
      </c>
      <c r="S1654" s="4">
        <v>50.38326</v>
      </c>
      <c r="T1654" s="4">
        <v>52.9681</v>
      </c>
      <c r="U1654" s="4">
        <v>55.552930000000003</v>
      </c>
      <c r="V1654" s="4">
        <v>58.428690000000003</v>
      </c>
      <c r="W1654" s="4">
        <v>61.304450000000003</v>
      </c>
    </row>
    <row r="1655" spans="1:23">
      <c r="A1655" t="str">
        <f t="shared" si="25"/>
        <v>REMIND-MAgPIE 3.3-4.8_Low demand</v>
      </c>
      <c r="B1655" s="3" t="s">
        <v>897</v>
      </c>
      <c r="C1655" s="3" t="s">
        <v>896</v>
      </c>
      <c r="D1655" s="3" t="s">
        <v>0</v>
      </c>
      <c r="E1655" s="3" t="s">
        <v>54</v>
      </c>
      <c r="F1655" s="3" t="s">
        <v>55</v>
      </c>
      <c r="G1655" s="4">
        <v>41.8444</v>
      </c>
      <c r="H1655" s="4">
        <v>50.301789999999997</v>
      </c>
      <c r="I1655" s="4">
        <v>41.410060000000001</v>
      </c>
      <c r="J1655" s="4">
        <v>32.518329999999999</v>
      </c>
      <c r="K1655" s="4">
        <v>23.6266</v>
      </c>
      <c r="L1655" s="4">
        <v>14.734870000000001</v>
      </c>
      <c r="M1655" s="4">
        <v>5.8431379999999997</v>
      </c>
      <c r="N1655" s="4">
        <v>6.3444469999999997</v>
      </c>
      <c r="O1655" s="4">
        <v>6.8457569999999999</v>
      </c>
      <c r="P1655" s="4">
        <v>7.3611190000000004</v>
      </c>
      <c r="Q1655" s="4">
        <v>7.8764810000000001</v>
      </c>
      <c r="R1655" s="4">
        <v>8.2371420000000004</v>
      </c>
      <c r="S1655" s="4">
        <v>8.5978030000000008</v>
      </c>
      <c r="T1655" s="4">
        <v>9.0503180000000008</v>
      </c>
      <c r="U1655" s="4">
        <v>9.5028330000000008</v>
      </c>
      <c r="V1655" s="4">
        <v>10.00576</v>
      </c>
      <c r="W1655" s="4">
        <v>10.50868</v>
      </c>
    </row>
    <row r="1656" spans="1:23">
      <c r="A1656" t="str">
        <f t="shared" si="25"/>
        <v>REMIND-MAgPIE 3.3-4.8_Low demand</v>
      </c>
      <c r="B1656" s="3" t="s">
        <v>897</v>
      </c>
      <c r="C1656" s="3" t="s">
        <v>896</v>
      </c>
      <c r="D1656" s="3" t="s">
        <v>0</v>
      </c>
      <c r="E1656" s="3" t="s">
        <v>898</v>
      </c>
      <c r="F1656" s="3" t="s">
        <v>115</v>
      </c>
      <c r="G1656" s="4">
        <v>15.50628</v>
      </c>
      <c r="H1656" s="4">
        <v>14.388350000000001</v>
      </c>
      <c r="I1656" s="4">
        <v>11.589930000000001</v>
      </c>
      <c r="J1656" s="4">
        <v>8.7914960000000004</v>
      </c>
      <c r="K1656" s="4">
        <v>5.9930709999999996</v>
      </c>
      <c r="L1656" s="4">
        <v>3.1946370000000002</v>
      </c>
      <c r="M1656" s="4">
        <v>0.39621299999999998</v>
      </c>
      <c r="N1656" s="4">
        <v>0.31069200000000002</v>
      </c>
      <c r="O1656" s="4">
        <v>0.22517499999999999</v>
      </c>
      <c r="P1656" s="4">
        <v>0.17166100000000001</v>
      </c>
      <c r="Q1656" s="4">
        <v>0.118147</v>
      </c>
      <c r="R1656" s="4">
        <v>8.8569999999999996E-2</v>
      </c>
      <c r="S1656" s="4">
        <v>5.8993999999999998E-2</v>
      </c>
      <c r="T1656" s="4">
        <v>2.9496999999999999E-2</v>
      </c>
      <c r="U1656" s="4">
        <v>0</v>
      </c>
      <c r="V1656" s="4">
        <v>0</v>
      </c>
      <c r="W1656" s="4">
        <v>0</v>
      </c>
    </row>
    <row r="1657" spans="1:23">
      <c r="A1657" t="str">
        <f t="shared" si="25"/>
        <v>REMIND-MAgPIE 3.3-4.8_Low demand</v>
      </c>
      <c r="B1657" s="3" t="s">
        <v>897</v>
      </c>
      <c r="C1657" s="3" t="s">
        <v>896</v>
      </c>
      <c r="D1657" s="3" t="s">
        <v>0</v>
      </c>
      <c r="E1657" s="3" t="s">
        <v>56</v>
      </c>
      <c r="F1657" s="3" t="s">
        <v>57</v>
      </c>
      <c r="G1657" s="4">
        <v>65.048389999999998</v>
      </c>
      <c r="H1657" s="4">
        <v>88.662540000000007</v>
      </c>
      <c r="I1657" s="4">
        <v>72.881029999999996</v>
      </c>
      <c r="J1657" s="4">
        <v>57.099530000000001</v>
      </c>
      <c r="K1657" s="4">
        <v>41.318019999999997</v>
      </c>
      <c r="L1657" s="4">
        <v>25.536519999999999</v>
      </c>
      <c r="M1657" s="4">
        <v>9.7550170000000005</v>
      </c>
      <c r="N1657" s="4">
        <v>10.57606</v>
      </c>
      <c r="O1657" s="4">
        <v>11.3971</v>
      </c>
      <c r="P1657" s="4">
        <v>12.215070000000001</v>
      </c>
      <c r="Q1657" s="4">
        <v>13.03304</v>
      </c>
      <c r="R1657" s="4">
        <v>13.531319999999999</v>
      </c>
      <c r="S1657" s="4">
        <v>14.029590000000001</v>
      </c>
      <c r="T1657" s="4">
        <v>14.649520000000001</v>
      </c>
      <c r="U1657" s="4">
        <v>15.269450000000001</v>
      </c>
      <c r="V1657" s="4">
        <v>15.966939999999999</v>
      </c>
      <c r="W1657" s="4">
        <v>16.664439999999999</v>
      </c>
    </row>
    <row r="1658" spans="1:23">
      <c r="A1658" t="str">
        <f t="shared" si="25"/>
        <v>REMIND-MAgPIE 3.3-4.8_Low demand</v>
      </c>
      <c r="B1658" s="3" t="s">
        <v>897</v>
      </c>
      <c r="C1658" s="3" t="s">
        <v>896</v>
      </c>
      <c r="D1658" s="3" t="s">
        <v>0</v>
      </c>
      <c r="E1658" s="3" t="s">
        <v>58</v>
      </c>
      <c r="F1658" s="3" t="s">
        <v>59</v>
      </c>
      <c r="G1658" s="4">
        <v>1.210558</v>
      </c>
      <c r="H1658" s="4">
        <v>1.407421</v>
      </c>
      <c r="I1658" s="4">
        <v>1.499336</v>
      </c>
      <c r="J1658" s="4">
        <v>1.591564</v>
      </c>
      <c r="K1658" s="4">
        <v>1.6834789999999999</v>
      </c>
      <c r="L1658" s="4">
        <v>1.7757700000000001</v>
      </c>
      <c r="M1658" s="4">
        <v>1.867559</v>
      </c>
      <c r="N1658" s="4">
        <v>1.894752</v>
      </c>
      <c r="O1658" s="4">
        <v>1.9216310000000001</v>
      </c>
      <c r="P1658" s="4">
        <v>1.9430590000000001</v>
      </c>
      <c r="Q1658" s="4">
        <v>1.9644870000000001</v>
      </c>
      <c r="R1658" s="4">
        <v>1.977644</v>
      </c>
      <c r="S1658" s="4">
        <v>1.990802</v>
      </c>
      <c r="T1658" s="4">
        <v>1.9947490000000001</v>
      </c>
      <c r="U1658" s="4">
        <v>1.998696</v>
      </c>
      <c r="V1658" s="4">
        <v>1.993997</v>
      </c>
      <c r="W1658" s="4">
        <v>1.989298</v>
      </c>
    </row>
    <row r="1659" spans="1:23">
      <c r="A1659" t="str">
        <f t="shared" si="25"/>
        <v>REMIND-MAgPIE 3.3-4.8_Low demand</v>
      </c>
      <c r="B1659" s="3" t="s">
        <v>897</v>
      </c>
      <c r="C1659" s="3" t="s">
        <v>896</v>
      </c>
      <c r="D1659" s="3" t="s">
        <v>0</v>
      </c>
      <c r="E1659" s="3" t="s">
        <v>60</v>
      </c>
      <c r="F1659" s="3" t="s">
        <v>61</v>
      </c>
      <c r="G1659" s="4">
        <v>11146.5</v>
      </c>
      <c r="H1659" s="4">
        <v>10593.04</v>
      </c>
      <c r="I1659" s="4">
        <v>9712.9349999999995</v>
      </c>
      <c r="J1659" s="4">
        <v>7600.05</v>
      </c>
      <c r="K1659" s="4">
        <v>6416.933</v>
      </c>
      <c r="L1659" s="4">
        <v>5482.0990000000002</v>
      </c>
      <c r="M1659" s="4">
        <v>4620.95</v>
      </c>
      <c r="N1659" s="4">
        <v>4614.9359999999997</v>
      </c>
      <c r="O1659" s="4">
        <v>4550.8850000000002</v>
      </c>
      <c r="P1659" s="4">
        <v>4414.4390000000003</v>
      </c>
      <c r="Q1659" s="4">
        <v>4279.4319999999998</v>
      </c>
      <c r="R1659" s="4">
        <v>4176.134</v>
      </c>
      <c r="S1659" s="4">
        <v>4073.8580000000002</v>
      </c>
      <c r="T1659" s="4">
        <v>3992.404</v>
      </c>
      <c r="U1659" s="4">
        <v>3910.95</v>
      </c>
      <c r="V1659" s="4">
        <v>3809.4690000000001</v>
      </c>
      <c r="W1659" s="4">
        <v>3707.989</v>
      </c>
    </row>
    <row r="1660" spans="1:23">
      <c r="A1660" t="str">
        <f t="shared" si="25"/>
        <v>REMIND-MAgPIE 3.3-4.8_Low demand</v>
      </c>
      <c r="B1660" s="3" t="s">
        <v>897</v>
      </c>
      <c r="C1660" s="3" t="s">
        <v>896</v>
      </c>
      <c r="D1660" s="3" t="s">
        <v>0</v>
      </c>
      <c r="E1660" s="3" t="s">
        <v>62</v>
      </c>
      <c r="F1660" s="3" t="s">
        <v>63</v>
      </c>
      <c r="G1660" s="4">
        <v>64.284520000000001</v>
      </c>
      <c r="H1660" s="4">
        <v>59.074930000000002</v>
      </c>
      <c r="I1660" s="4">
        <v>54.792749999999998</v>
      </c>
      <c r="J1660" s="4">
        <v>41.14396</v>
      </c>
      <c r="K1660" s="4">
        <v>33.55753</v>
      </c>
      <c r="L1660" s="4">
        <v>26.108460000000001</v>
      </c>
      <c r="M1660" s="4">
        <v>19.28079</v>
      </c>
      <c r="N1660" s="4">
        <v>18.783529999999999</v>
      </c>
      <c r="O1660" s="4">
        <v>18.219010000000001</v>
      </c>
      <c r="P1660" s="4">
        <v>17.114930000000001</v>
      </c>
      <c r="Q1660" s="4">
        <v>16.043749999999999</v>
      </c>
      <c r="R1660" s="4">
        <v>15.185</v>
      </c>
      <c r="S1660" s="4">
        <v>14.34979</v>
      </c>
      <c r="T1660" s="4">
        <v>13.83886</v>
      </c>
      <c r="U1660" s="4">
        <v>13.32794</v>
      </c>
      <c r="V1660" s="4">
        <v>12.803850000000001</v>
      </c>
      <c r="W1660" s="4">
        <v>12.27976</v>
      </c>
    </row>
    <row r="1661" spans="1:23">
      <c r="A1661" t="str">
        <f t="shared" si="25"/>
        <v>REMIND-MAgPIE 3.3-4.8_Low demand</v>
      </c>
      <c r="B1661" s="3" t="s">
        <v>897</v>
      </c>
      <c r="C1661" s="3" t="s">
        <v>896</v>
      </c>
      <c r="D1661" s="3" t="s">
        <v>0</v>
      </c>
      <c r="E1661" s="3" t="s">
        <v>64</v>
      </c>
      <c r="F1661" s="3" t="s">
        <v>65</v>
      </c>
      <c r="G1661" s="4">
        <v>151.03</v>
      </c>
      <c r="H1661" s="4">
        <v>141.47210000000001</v>
      </c>
      <c r="I1661" s="4">
        <v>110.79089999999999</v>
      </c>
      <c r="J1661" s="4">
        <v>81.844639999999998</v>
      </c>
      <c r="K1661" s="4">
        <v>63.236789999999999</v>
      </c>
      <c r="L1661" s="4">
        <v>49.983969999999999</v>
      </c>
      <c r="M1661" s="4">
        <v>39.387509999999999</v>
      </c>
      <c r="N1661" s="4">
        <v>38.484340000000003</v>
      </c>
      <c r="O1661" s="4">
        <v>37.873530000000002</v>
      </c>
      <c r="P1661" s="4">
        <v>37.122790000000002</v>
      </c>
      <c r="Q1661" s="4">
        <v>36.373130000000003</v>
      </c>
      <c r="R1661" s="4">
        <v>35.412759999999999</v>
      </c>
      <c r="S1661" s="4">
        <v>34.462060000000001</v>
      </c>
      <c r="T1661" s="4">
        <v>34.094499999999996</v>
      </c>
      <c r="U1661" s="4">
        <v>33.726939999999999</v>
      </c>
      <c r="V1661" s="4">
        <v>33.234630000000003</v>
      </c>
      <c r="W1661" s="4">
        <v>32.742319999999999</v>
      </c>
    </row>
    <row r="1662" spans="1:23">
      <c r="A1662" t="str">
        <f t="shared" si="25"/>
        <v>REMIND-MAgPIE 3.3-4.8_Low demand</v>
      </c>
      <c r="B1662" s="3" t="s">
        <v>897</v>
      </c>
      <c r="C1662" s="3" t="s">
        <v>896</v>
      </c>
      <c r="D1662" s="3" t="s">
        <v>0</v>
      </c>
      <c r="E1662" s="3" t="s">
        <v>66</v>
      </c>
      <c r="F1662" s="3" t="s">
        <v>67</v>
      </c>
      <c r="G1662" s="4">
        <v>31.366399999999999</v>
      </c>
      <c r="H1662" s="4">
        <v>29.840479999999999</v>
      </c>
      <c r="I1662" s="4">
        <v>27.334510000000002</v>
      </c>
      <c r="J1662" s="4">
        <v>24.67774</v>
      </c>
      <c r="K1662" s="4">
        <v>22.678660000000001</v>
      </c>
      <c r="L1662" s="4">
        <v>21.56607</v>
      </c>
      <c r="M1662" s="4">
        <v>20.950769999999999</v>
      </c>
      <c r="N1662" s="4">
        <v>21.167290000000001</v>
      </c>
      <c r="O1662" s="4">
        <v>21.439679999999999</v>
      </c>
      <c r="P1662" s="4">
        <v>21.613689999999998</v>
      </c>
      <c r="Q1662" s="4">
        <v>21.785609999999998</v>
      </c>
      <c r="R1662" s="4">
        <v>21.838080000000001</v>
      </c>
      <c r="S1662" s="4">
        <v>21.889399999999998</v>
      </c>
      <c r="T1662" s="4">
        <v>21.672609999999999</v>
      </c>
      <c r="U1662" s="4">
        <v>21.456859999999999</v>
      </c>
      <c r="V1662" s="4">
        <v>21.240349999999999</v>
      </c>
      <c r="W1662" s="4">
        <v>21.024899999999999</v>
      </c>
    </row>
    <row r="1663" spans="1:23">
      <c r="A1663" t="str">
        <f t="shared" si="25"/>
        <v>REMIND-MAgPIE 3.3-4.8_Low demand</v>
      </c>
      <c r="B1663" s="3" t="s">
        <v>897</v>
      </c>
      <c r="C1663" s="3" t="s">
        <v>896</v>
      </c>
      <c r="D1663" s="3" t="s">
        <v>0</v>
      </c>
      <c r="E1663" s="3" t="s">
        <v>68</v>
      </c>
      <c r="F1663" s="3" t="s">
        <v>69</v>
      </c>
      <c r="G1663" s="4">
        <v>9.6489759999999993</v>
      </c>
      <c r="H1663" s="4">
        <v>11.048019999999999</v>
      </c>
      <c r="I1663" s="4">
        <v>9.1894639999999992</v>
      </c>
      <c r="J1663" s="4">
        <v>7.3309040000000003</v>
      </c>
      <c r="K1663" s="4">
        <v>5.4723470000000001</v>
      </c>
      <c r="L1663" s="4">
        <v>3.6137899999999998</v>
      </c>
      <c r="M1663" s="4">
        <v>1.755231</v>
      </c>
      <c r="N1663" s="4">
        <v>1.6908179999999999</v>
      </c>
      <c r="O1663" s="4">
        <v>1.6264050000000001</v>
      </c>
      <c r="P1663" s="4">
        <v>1.5966070000000001</v>
      </c>
      <c r="Q1663" s="4">
        <v>1.5668089999999999</v>
      </c>
      <c r="R1663" s="4">
        <v>1.492578</v>
      </c>
      <c r="S1663" s="4">
        <v>1.418347</v>
      </c>
      <c r="T1663" s="4">
        <v>1.3284400000000001</v>
      </c>
      <c r="U1663" s="4">
        <v>1.2385330000000001</v>
      </c>
      <c r="V1663" s="4">
        <v>1.142887</v>
      </c>
      <c r="W1663" s="4">
        <v>1.047242</v>
      </c>
    </row>
    <row r="1664" spans="1:23">
      <c r="A1664" t="str">
        <f t="shared" si="25"/>
        <v>REMIND-MAgPIE 3.3-4.8_Low demand</v>
      </c>
      <c r="B1664" s="3" t="s">
        <v>897</v>
      </c>
      <c r="C1664" s="3" t="s">
        <v>896</v>
      </c>
      <c r="D1664" s="3" t="s">
        <v>0</v>
      </c>
      <c r="E1664" s="3" t="s">
        <v>70</v>
      </c>
      <c r="F1664" s="3" t="s">
        <v>71</v>
      </c>
      <c r="G1664" s="4">
        <v>72.744129999999998</v>
      </c>
      <c r="H1664" s="4">
        <v>60.058419999999998</v>
      </c>
      <c r="I1664" s="4">
        <v>39.431820000000002</v>
      </c>
      <c r="J1664" s="4">
        <v>27.332989999999999</v>
      </c>
      <c r="K1664" s="4">
        <v>21.627559999999999</v>
      </c>
      <c r="L1664" s="4">
        <v>18.17296</v>
      </c>
      <c r="M1664" s="4">
        <v>15.70234</v>
      </c>
      <c r="N1664" s="4">
        <v>14.93849</v>
      </c>
      <c r="O1664" s="4">
        <v>14.284280000000001</v>
      </c>
      <c r="P1664" s="4">
        <v>13.67469</v>
      </c>
      <c r="Q1664" s="4">
        <v>13.064450000000001</v>
      </c>
      <c r="R1664" s="4">
        <v>12.54757</v>
      </c>
      <c r="S1664" s="4">
        <v>12.03013</v>
      </c>
      <c r="T1664" s="4">
        <v>11.52614</v>
      </c>
      <c r="U1664" s="4">
        <v>11.02216</v>
      </c>
      <c r="V1664" s="4">
        <v>10.53651</v>
      </c>
      <c r="W1664" s="4">
        <v>10.05087</v>
      </c>
    </row>
    <row r="1665" spans="1:23">
      <c r="A1665" t="str">
        <f t="shared" si="25"/>
        <v>REMIND-MAgPIE 3.3-4.8_Low demand</v>
      </c>
      <c r="B1665" s="3" t="s">
        <v>897</v>
      </c>
      <c r="C1665" s="3" t="s">
        <v>896</v>
      </c>
      <c r="D1665" s="3" t="s">
        <v>0</v>
      </c>
      <c r="E1665" s="3" t="s">
        <v>72</v>
      </c>
      <c r="F1665" s="3" t="s">
        <v>73</v>
      </c>
      <c r="G1665" s="4">
        <v>217.92580000000001</v>
      </c>
      <c r="H1665" s="4">
        <v>208.5052</v>
      </c>
      <c r="I1665" s="4">
        <v>188.52180000000001</v>
      </c>
      <c r="J1665" s="4">
        <v>161.97329999999999</v>
      </c>
      <c r="K1665" s="4">
        <v>142.16970000000001</v>
      </c>
      <c r="L1665" s="4">
        <v>129.00989999999999</v>
      </c>
      <c r="M1665" s="4">
        <v>120.1112</v>
      </c>
      <c r="N1665" s="4">
        <v>118.1576</v>
      </c>
      <c r="O1665" s="4">
        <v>116.6759</v>
      </c>
      <c r="P1665" s="4">
        <v>114.696</v>
      </c>
      <c r="Q1665" s="4">
        <v>112.71210000000001</v>
      </c>
      <c r="R1665" s="4">
        <v>110.2791</v>
      </c>
      <c r="S1665" s="4">
        <v>107.85899999999999</v>
      </c>
      <c r="T1665" s="4">
        <v>104.3884</v>
      </c>
      <c r="U1665" s="4">
        <v>100.97239999999999</v>
      </c>
      <c r="V1665" s="4">
        <v>97.529060000000001</v>
      </c>
      <c r="W1665" s="4">
        <v>94.143749999999997</v>
      </c>
    </row>
    <row r="1666" spans="1:23">
      <c r="A1666" t="str">
        <f t="shared" si="25"/>
        <v>REMIND-MAgPIE 3.3-4.8_Low demand</v>
      </c>
      <c r="B1666" s="3" t="s">
        <v>897</v>
      </c>
      <c r="C1666" s="3" t="s">
        <v>896</v>
      </c>
      <c r="D1666" s="3" t="s">
        <v>0</v>
      </c>
      <c r="E1666" s="3" t="s">
        <v>74</v>
      </c>
      <c r="F1666" s="3" t="s">
        <v>42</v>
      </c>
      <c r="G1666" s="4">
        <v>9.2261469999999992</v>
      </c>
      <c r="H1666" s="4">
        <v>9.1698839999999997</v>
      </c>
      <c r="I1666" s="4">
        <v>7.7843099999999996</v>
      </c>
      <c r="J1666" s="4">
        <v>6.1892180000000003</v>
      </c>
      <c r="K1666" s="4">
        <v>4.7106760000000003</v>
      </c>
      <c r="L1666" s="4">
        <v>3.6297419999999998</v>
      </c>
      <c r="M1666" s="4">
        <v>2.8925969999999999</v>
      </c>
      <c r="N1666" s="4">
        <v>2.8248410000000002</v>
      </c>
      <c r="O1666" s="4">
        <v>2.7958980000000002</v>
      </c>
      <c r="P1666" s="4">
        <v>2.7845399999999998</v>
      </c>
      <c r="Q1666" s="4">
        <v>2.7731669999999999</v>
      </c>
      <c r="R1666" s="4">
        <v>2.7662330000000002</v>
      </c>
      <c r="S1666" s="4">
        <v>2.7592439999999998</v>
      </c>
      <c r="T1666" s="4">
        <v>2.7350219999999998</v>
      </c>
      <c r="U1666" s="4">
        <v>2.710801</v>
      </c>
      <c r="V1666" s="4">
        <v>2.6836380000000002</v>
      </c>
      <c r="W1666" s="4">
        <v>2.6564760000000001</v>
      </c>
    </row>
    <row r="1667" spans="1:23">
      <c r="A1667" t="str">
        <f t="shared" ref="A1667:A1730" si="26">B1667&amp;"_"&amp;C1667</f>
        <v>REMIND-MAgPIE 3.3-4.8_Low demand</v>
      </c>
      <c r="B1667" s="3" t="s">
        <v>897</v>
      </c>
      <c r="C1667" s="3" t="s">
        <v>896</v>
      </c>
      <c r="D1667" s="3" t="s">
        <v>0</v>
      </c>
      <c r="E1667" s="3" t="s">
        <v>75</v>
      </c>
      <c r="F1667" s="3" t="s">
        <v>76</v>
      </c>
      <c r="G1667" s="4">
        <v>34.895400000000002</v>
      </c>
      <c r="H1667" s="4">
        <v>26.8431</v>
      </c>
      <c r="I1667" s="4">
        <v>18.795200000000001</v>
      </c>
      <c r="J1667" s="4">
        <v>14.459300000000001</v>
      </c>
      <c r="K1667" s="4">
        <v>10.1234</v>
      </c>
      <c r="L1667" s="4">
        <v>7.7873609999999998</v>
      </c>
      <c r="M1667" s="4">
        <v>5.4526000000000003</v>
      </c>
      <c r="N1667" s="4">
        <v>4.19475</v>
      </c>
      <c r="O1667" s="4">
        <v>2.9369000000000001</v>
      </c>
      <c r="P1667" s="4">
        <v>2.2591649999999999</v>
      </c>
      <c r="Q1667" s="4">
        <v>1.5818000000000001</v>
      </c>
      <c r="R1667" s="4">
        <v>1.2169000000000001</v>
      </c>
      <c r="S1667" s="4">
        <v>0.85199999999999998</v>
      </c>
      <c r="T1667" s="4">
        <v>0.65539599999999998</v>
      </c>
      <c r="U1667" s="4">
        <v>0.45889999999999997</v>
      </c>
      <c r="V1667" s="4">
        <v>0.35249999999999998</v>
      </c>
      <c r="W1667" s="4">
        <v>0.24610000000000001</v>
      </c>
    </row>
    <row r="1668" spans="1:23">
      <c r="A1668" t="str">
        <f t="shared" si="26"/>
        <v>REMIND-MAgPIE 3.3-4.8_Low demand</v>
      </c>
      <c r="B1668" s="3" t="s">
        <v>897</v>
      </c>
      <c r="C1668" s="3" t="s">
        <v>896</v>
      </c>
      <c r="D1668" s="3" t="s">
        <v>0</v>
      </c>
      <c r="E1668" s="3" t="s">
        <v>77</v>
      </c>
      <c r="F1668" s="3" t="s">
        <v>78</v>
      </c>
      <c r="G1668" s="4">
        <v>35.110500000000002</v>
      </c>
      <c r="H1668" s="4">
        <v>28.95176</v>
      </c>
      <c r="I1668" s="4">
        <v>22.796399999999998</v>
      </c>
      <c r="J1668" s="4">
        <v>18.7988</v>
      </c>
      <c r="K1668" s="4">
        <v>14.8012</v>
      </c>
      <c r="L1668" s="4">
        <v>12.204940000000001</v>
      </c>
      <c r="M1668" s="4">
        <v>9.6100999999999992</v>
      </c>
      <c r="N1668" s="4">
        <v>7.9248500000000002</v>
      </c>
      <c r="O1668" s="4">
        <v>6.2396000000000003</v>
      </c>
      <c r="P1668" s="4">
        <v>5.1451000000000002</v>
      </c>
      <c r="Q1668" s="4">
        <v>4.0511999999999997</v>
      </c>
      <c r="R1668" s="4">
        <v>3.3408000000000002</v>
      </c>
      <c r="S1668" s="4">
        <v>2.6303999999999998</v>
      </c>
      <c r="T1668" s="4">
        <v>2.168974</v>
      </c>
      <c r="U1668" s="4">
        <v>1.7078</v>
      </c>
      <c r="V1668" s="4">
        <v>1.4072499999999999</v>
      </c>
      <c r="W1668" s="4">
        <v>1.1067</v>
      </c>
    </row>
    <row r="1669" spans="1:23">
      <c r="A1669" t="str">
        <f t="shared" si="26"/>
        <v>REMIND-MAgPIE 3.3-4.8_Low demand</v>
      </c>
      <c r="B1669" s="3" t="s">
        <v>897</v>
      </c>
      <c r="C1669" s="3" t="s">
        <v>896</v>
      </c>
      <c r="D1669" s="3" t="s">
        <v>0</v>
      </c>
      <c r="E1669" s="3" t="s">
        <v>79</v>
      </c>
      <c r="F1669" s="3" t="s">
        <v>80</v>
      </c>
      <c r="G1669" s="4">
        <v>0.41099999999999998</v>
      </c>
      <c r="H1669" s="4">
        <v>0.25090600000000002</v>
      </c>
      <c r="I1669" s="4">
        <v>9.0899999999999995E-2</v>
      </c>
      <c r="J1669" s="4">
        <v>5.5500000000000001E-2</v>
      </c>
      <c r="K1669" s="4">
        <v>2.01E-2</v>
      </c>
      <c r="L1669" s="4">
        <v>1.2248E-2</v>
      </c>
      <c r="M1669" s="4">
        <v>4.4000000000000003E-3</v>
      </c>
      <c r="N1669" s="4">
        <v>2.7000000000000001E-3</v>
      </c>
      <c r="O1669" s="4">
        <v>1E-3</v>
      </c>
      <c r="P1669" s="4">
        <v>5.9999999999999995E-4</v>
      </c>
      <c r="Q1669" s="4">
        <v>2.0000000000000001E-4</v>
      </c>
      <c r="R1669" s="4">
        <v>1E-4</v>
      </c>
      <c r="S1669" s="4">
        <v>0</v>
      </c>
      <c r="T1669" s="4">
        <v>0</v>
      </c>
      <c r="U1669" s="4">
        <v>0</v>
      </c>
      <c r="V1669" s="4">
        <v>0</v>
      </c>
      <c r="W1669" s="4">
        <v>0</v>
      </c>
    </row>
    <row r="1670" spans="1:23">
      <c r="A1670" t="str">
        <f t="shared" si="26"/>
        <v>REMIND-MAgPIE 3.3-4.8_Low demand</v>
      </c>
      <c r="B1670" s="3" t="s">
        <v>897</v>
      </c>
      <c r="C1670" s="3" t="s">
        <v>896</v>
      </c>
      <c r="D1670" s="3" t="s">
        <v>0</v>
      </c>
      <c r="E1670" s="3" t="s">
        <v>81</v>
      </c>
      <c r="F1670" s="3" t="s">
        <v>82</v>
      </c>
      <c r="G1670" s="4">
        <v>0.89775700000000003</v>
      </c>
      <c r="H1670" s="4">
        <v>0.578515</v>
      </c>
      <c r="I1670" s="4">
        <v>0.25944699999999998</v>
      </c>
      <c r="J1670" s="4">
        <v>0.16725100000000001</v>
      </c>
      <c r="K1670" s="4">
        <v>7.5055999999999998E-2</v>
      </c>
      <c r="L1670" s="4">
        <v>4.8386999999999999E-2</v>
      </c>
      <c r="M1670" s="4">
        <v>2.1732999999999999E-2</v>
      </c>
      <c r="N1670" s="4">
        <v>1.4003E-2</v>
      </c>
      <c r="O1670" s="4">
        <v>6.2729999999999999E-3</v>
      </c>
      <c r="P1670" s="4">
        <v>4.032E-3</v>
      </c>
      <c r="Q1670" s="4">
        <v>1.792E-3</v>
      </c>
      <c r="R1670" s="4">
        <v>1.1199999999999999E-3</v>
      </c>
      <c r="S1670" s="4">
        <v>4.4799999999999999E-4</v>
      </c>
      <c r="T1670" s="4">
        <v>3.3599999999999998E-4</v>
      </c>
      <c r="U1670" s="4">
        <v>2.24E-4</v>
      </c>
      <c r="V1670" s="4">
        <v>1.12E-4</v>
      </c>
      <c r="W1670" s="4">
        <v>0</v>
      </c>
    </row>
    <row r="1671" spans="1:23">
      <c r="A1671" t="str">
        <f t="shared" si="26"/>
        <v>REMIND-MAgPIE 3.3-4.8_Low demand</v>
      </c>
      <c r="B1671" s="3" t="s">
        <v>897</v>
      </c>
      <c r="C1671" s="3" t="s">
        <v>896</v>
      </c>
      <c r="D1671" s="3" t="s">
        <v>0</v>
      </c>
      <c r="E1671" s="3" t="s">
        <v>83</v>
      </c>
      <c r="F1671" s="3" t="s">
        <v>84</v>
      </c>
      <c r="G1671" s="4">
        <v>1.385507</v>
      </c>
      <c r="H1671" s="4">
        <v>1.168655</v>
      </c>
      <c r="I1671" s="4">
        <v>0.95192100000000002</v>
      </c>
      <c r="J1671" s="4">
        <v>0.803172</v>
      </c>
      <c r="K1671" s="4">
        <v>0.65442400000000001</v>
      </c>
      <c r="L1671" s="4">
        <v>0.55206500000000003</v>
      </c>
      <c r="M1671" s="4">
        <v>0.449762</v>
      </c>
      <c r="N1671" s="4">
        <v>0.37943199999999999</v>
      </c>
      <c r="O1671" s="4">
        <v>0.30910199999999999</v>
      </c>
      <c r="P1671" s="4">
        <v>0.26073600000000002</v>
      </c>
      <c r="Q1671" s="4">
        <v>0.212398</v>
      </c>
      <c r="R1671" s="4">
        <v>0.17916599999999999</v>
      </c>
      <c r="S1671" s="4">
        <v>0.14593500000000001</v>
      </c>
      <c r="T1671" s="4">
        <v>0.123072</v>
      </c>
      <c r="U1671" s="4">
        <v>0.100221</v>
      </c>
      <c r="V1671" s="4">
        <v>8.4395999999999999E-2</v>
      </c>
      <c r="W1671" s="4">
        <v>6.8571999999999994E-2</v>
      </c>
    </row>
    <row r="1672" spans="1:23">
      <c r="A1672" t="str">
        <f t="shared" si="26"/>
        <v>REMIND-MAgPIE 3.3-4.8_Low demand</v>
      </c>
      <c r="B1672" s="3" t="s">
        <v>897</v>
      </c>
      <c r="C1672" s="3" t="s">
        <v>896</v>
      </c>
      <c r="D1672" s="3" t="s">
        <v>0</v>
      </c>
      <c r="E1672" s="3" t="s">
        <v>85</v>
      </c>
      <c r="F1672" s="3" t="s">
        <v>86</v>
      </c>
      <c r="G1672" s="4">
        <v>6.0003000000000002</v>
      </c>
      <c r="H1672" s="4">
        <v>3.5055670000000001</v>
      </c>
      <c r="I1672" s="4">
        <v>1.0122</v>
      </c>
      <c r="J1672" s="4">
        <v>0.59145000000000003</v>
      </c>
      <c r="K1672" s="4">
        <v>0.17069999999999999</v>
      </c>
      <c r="L1672" s="4">
        <v>9.9731E-2</v>
      </c>
      <c r="M1672" s="4">
        <v>2.8799999999999999E-2</v>
      </c>
      <c r="N1672" s="4">
        <v>1.685E-2</v>
      </c>
      <c r="O1672" s="4">
        <v>4.8999999999999998E-3</v>
      </c>
      <c r="P1672" s="4">
        <v>2.849E-3</v>
      </c>
      <c r="Q1672" s="4">
        <v>8.0000000000000004E-4</v>
      </c>
      <c r="R1672" s="4">
        <v>4.4999999999999999E-4</v>
      </c>
      <c r="S1672" s="4">
        <v>1E-4</v>
      </c>
      <c r="T1672" s="5">
        <v>5.0000000000000002E-5</v>
      </c>
      <c r="U1672" s="5">
        <v>-1.4000000000000001E-20</v>
      </c>
      <c r="V1672" s="4">
        <v>6.0000000000000001E-3</v>
      </c>
      <c r="W1672" s="4">
        <v>1.2E-2</v>
      </c>
    </row>
    <row r="1673" spans="1:23">
      <c r="A1673" t="str">
        <f t="shared" si="26"/>
        <v>REMIND-MAgPIE 3.3-4.8_Low demand</v>
      </c>
      <c r="B1673" s="3" t="s">
        <v>897</v>
      </c>
      <c r="C1673" s="3" t="s">
        <v>896</v>
      </c>
      <c r="D1673" s="3" t="s">
        <v>0</v>
      </c>
      <c r="E1673" s="3" t="s">
        <v>87</v>
      </c>
      <c r="F1673" s="3" t="s">
        <v>88</v>
      </c>
      <c r="G1673" s="4">
        <v>1508.7739999999999</v>
      </c>
      <c r="H1673" s="4">
        <v>956.60130000000004</v>
      </c>
      <c r="I1673" s="4">
        <v>404.73090000000002</v>
      </c>
      <c r="J1673" s="4">
        <v>360.8904</v>
      </c>
      <c r="K1673" s="4">
        <v>317.0498</v>
      </c>
      <c r="L1673" s="4">
        <v>319.15699999999998</v>
      </c>
      <c r="M1673" s="4">
        <v>321.26299999999998</v>
      </c>
      <c r="N1673" s="4">
        <v>322.279</v>
      </c>
      <c r="O1673" s="4">
        <v>323.29500000000002</v>
      </c>
      <c r="P1673" s="4">
        <v>325.60169999999999</v>
      </c>
      <c r="Q1673" s="4">
        <v>327.90719999999999</v>
      </c>
      <c r="R1673" s="4">
        <v>331.29860000000002</v>
      </c>
      <c r="S1673" s="4">
        <v>334.68990000000002</v>
      </c>
      <c r="T1673" s="4">
        <v>337.5521</v>
      </c>
      <c r="U1673" s="4">
        <v>340.41269999999997</v>
      </c>
      <c r="V1673" s="4">
        <v>339.97629999999998</v>
      </c>
      <c r="W1673" s="4">
        <v>339.53980000000001</v>
      </c>
    </row>
    <row r="1674" spans="1:23">
      <c r="A1674" t="str">
        <f t="shared" si="26"/>
        <v>REMIND-MAgPIE 3.3-4.8_Low demand</v>
      </c>
      <c r="B1674" s="3" t="s">
        <v>897</v>
      </c>
      <c r="C1674" s="3" t="s">
        <v>896</v>
      </c>
      <c r="D1674" s="3" t="s">
        <v>0</v>
      </c>
      <c r="E1674" s="3" t="s">
        <v>89</v>
      </c>
      <c r="F1674" s="3" t="s">
        <v>90</v>
      </c>
      <c r="G1674" s="4">
        <v>140.8201</v>
      </c>
      <c r="H1674" s="4">
        <v>127.1644</v>
      </c>
      <c r="I1674" s="4">
        <v>113.51609999999999</v>
      </c>
      <c r="J1674" s="4">
        <v>111.88809999999999</v>
      </c>
      <c r="K1674" s="4">
        <v>110.26009999999999</v>
      </c>
      <c r="L1674" s="4">
        <v>109.19</v>
      </c>
      <c r="M1674" s="4">
        <v>108.12050000000001</v>
      </c>
      <c r="N1674" s="4">
        <v>107.5312</v>
      </c>
      <c r="O1674" s="4">
        <v>106.9418</v>
      </c>
      <c r="P1674" s="4">
        <v>106.6178</v>
      </c>
      <c r="Q1674" s="4">
        <v>106.29389999999999</v>
      </c>
      <c r="R1674" s="4">
        <v>106.1026</v>
      </c>
      <c r="S1674" s="4">
        <v>105.9113</v>
      </c>
      <c r="T1674" s="4">
        <v>105.74930000000001</v>
      </c>
      <c r="U1674" s="4">
        <v>105.5874</v>
      </c>
      <c r="V1674" s="4">
        <v>105.4254</v>
      </c>
      <c r="W1674" s="4">
        <v>105.2634</v>
      </c>
    </row>
    <row r="1675" spans="1:23">
      <c r="A1675" t="str">
        <f t="shared" si="26"/>
        <v>REMIND-MAgPIE 3.3-4.8_Low demand</v>
      </c>
      <c r="B1675" s="3" t="s">
        <v>897</v>
      </c>
      <c r="C1675" s="3" t="s">
        <v>896</v>
      </c>
      <c r="D1675" s="3" t="s">
        <v>0</v>
      </c>
      <c r="E1675" s="3" t="s">
        <v>91</v>
      </c>
      <c r="F1675" s="3" t="s">
        <v>92</v>
      </c>
      <c r="G1675" s="4">
        <v>0</v>
      </c>
      <c r="H1675" s="4">
        <v>0</v>
      </c>
      <c r="I1675" s="4">
        <v>0</v>
      </c>
      <c r="J1675" s="4">
        <v>0</v>
      </c>
      <c r="K1675" s="4">
        <v>0</v>
      </c>
      <c r="L1675" s="4">
        <v>0</v>
      </c>
      <c r="M1675" s="4">
        <v>0</v>
      </c>
      <c r="N1675" s="4">
        <v>0</v>
      </c>
      <c r="O1675" s="4">
        <v>0</v>
      </c>
      <c r="P1675" s="4">
        <v>0</v>
      </c>
      <c r="Q1675" s="4">
        <v>0</v>
      </c>
      <c r="R1675" s="4">
        <v>0</v>
      </c>
      <c r="S1675" s="4">
        <v>0</v>
      </c>
      <c r="T1675" s="4">
        <v>0</v>
      </c>
      <c r="U1675" s="4">
        <v>0</v>
      </c>
      <c r="V1675" s="4">
        <v>0</v>
      </c>
      <c r="W1675" s="4">
        <v>0</v>
      </c>
    </row>
    <row r="1676" spans="1:23">
      <c r="A1676" t="str">
        <f t="shared" si="26"/>
        <v>REMIND-MAgPIE 3.3-4.8_Low demand</v>
      </c>
      <c r="B1676" s="3" t="s">
        <v>897</v>
      </c>
      <c r="C1676" s="3" t="s">
        <v>896</v>
      </c>
      <c r="D1676" s="3" t="s">
        <v>0</v>
      </c>
      <c r="E1676" s="3" t="s">
        <v>93</v>
      </c>
      <c r="F1676" s="3" t="s">
        <v>94</v>
      </c>
      <c r="G1676" s="4">
        <v>5572.0780000000004</v>
      </c>
      <c r="H1676" s="4">
        <v>5137.665</v>
      </c>
      <c r="I1676" s="4">
        <v>4703.49</v>
      </c>
      <c r="J1676" s="4">
        <v>4654.2089999999998</v>
      </c>
      <c r="K1676" s="4">
        <v>4604.9279999999999</v>
      </c>
      <c r="L1676" s="4">
        <v>4559.8159999999998</v>
      </c>
      <c r="M1676" s="4">
        <v>4514.7280000000001</v>
      </c>
      <c r="N1676" s="4">
        <v>4491.5339999999997</v>
      </c>
      <c r="O1676" s="4">
        <v>4468.34</v>
      </c>
      <c r="P1676" s="4">
        <v>4456.1469999999999</v>
      </c>
      <c r="Q1676" s="4">
        <v>4443.9620000000004</v>
      </c>
      <c r="R1676" s="4">
        <v>4433.8860000000004</v>
      </c>
      <c r="S1676" s="4">
        <v>4423.8109999999997</v>
      </c>
      <c r="T1676" s="4">
        <v>4410.8029999999999</v>
      </c>
      <c r="U1676" s="4">
        <v>4397.8019999999997</v>
      </c>
      <c r="V1676" s="4">
        <v>4384.7979999999998</v>
      </c>
      <c r="W1676" s="4">
        <v>4371.7929999999997</v>
      </c>
    </row>
    <row r="1677" spans="1:23">
      <c r="A1677" t="str">
        <f t="shared" si="26"/>
        <v>REMIND-MAgPIE 3.3-4.8_Low demand</v>
      </c>
      <c r="B1677" s="3" t="s">
        <v>897</v>
      </c>
      <c r="C1677" s="3" t="s">
        <v>896</v>
      </c>
      <c r="D1677" s="3" t="s">
        <v>0</v>
      </c>
      <c r="E1677" s="3" t="s">
        <v>95</v>
      </c>
      <c r="F1677" s="3" t="s">
        <v>44</v>
      </c>
      <c r="G1677" s="4">
        <v>367.86009999999999</v>
      </c>
      <c r="H1677" s="4">
        <v>313.53519999999997</v>
      </c>
      <c r="I1677" s="4">
        <v>246.07169999999999</v>
      </c>
      <c r="J1677" s="4">
        <v>185.65629999999999</v>
      </c>
      <c r="K1677" s="4">
        <v>147.6549</v>
      </c>
      <c r="L1677" s="4">
        <v>118.3707</v>
      </c>
      <c r="M1677" s="4">
        <v>92.534649999999999</v>
      </c>
      <c r="N1677" s="4">
        <v>91.530150000000006</v>
      </c>
      <c r="O1677" s="4">
        <v>90.087549999999993</v>
      </c>
      <c r="P1677" s="4">
        <v>88.755210000000005</v>
      </c>
      <c r="Q1677" s="4">
        <v>87.427580000000006</v>
      </c>
      <c r="R1677" s="4">
        <v>85.790580000000006</v>
      </c>
      <c r="S1677" s="4">
        <v>84.159570000000002</v>
      </c>
      <c r="T1677" s="4">
        <v>82.155889999999999</v>
      </c>
      <c r="U1677" s="4">
        <v>80.152209999999997</v>
      </c>
      <c r="V1677" s="4">
        <v>77.943560000000005</v>
      </c>
      <c r="W1677" s="4">
        <v>75.734899999999996</v>
      </c>
    </row>
    <row r="1678" spans="1:23">
      <c r="A1678" t="str">
        <f t="shared" si="26"/>
        <v>REMIND-MAgPIE 3.3-4.8_Low demand</v>
      </c>
      <c r="B1678" s="3" t="s">
        <v>897</v>
      </c>
      <c r="C1678" s="3" t="s">
        <v>896</v>
      </c>
      <c r="D1678" s="3" t="s">
        <v>0</v>
      </c>
      <c r="E1678" s="3" t="s">
        <v>96</v>
      </c>
      <c r="F1678" s="3" t="s">
        <v>97</v>
      </c>
      <c r="G1678" s="4">
        <v>505.26409999999998</v>
      </c>
      <c r="H1678" s="4">
        <v>416.2353</v>
      </c>
      <c r="I1678" s="4">
        <v>327.2552</v>
      </c>
      <c r="J1678" s="4">
        <v>316.64120000000003</v>
      </c>
      <c r="K1678" s="4">
        <v>306.02730000000003</v>
      </c>
      <c r="L1678" s="4">
        <v>299.05079999999998</v>
      </c>
      <c r="M1678" s="4">
        <v>292.07819999999998</v>
      </c>
      <c r="N1678" s="4">
        <v>288.23599999999999</v>
      </c>
      <c r="O1678" s="4">
        <v>284.39370000000002</v>
      </c>
      <c r="P1678" s="4">
        <v>282.28109999999998</v>
      </c>
      <c r="Q1678" s="4">
        <v>280.1696</v>
      </c>
      <c r="R1678" s="4">
        <v>278.92270000000002</v>
      </c>
      <c r="S1678" s="4">
        <v>277.67579999999998</v>
      </c>
      <c r="T1678" s="4">
        <v>276.61939999999998</v>
      </c>
      <c r="U1678" s="4">
        <v>275.56360000000001</v>
      </c>
      <c r="V1678" s="4">
        <v>274.50760000000002</v>
      </c>
      <c r="W1678" s="4">
        <v>273.45159999999998</v>
      </c>
    </row>
    <row r="1679" spans="1:23">
      <c r="A1679" t="str">
        <f t="shared" si="26"/>
        <v>REMIND-MAgPIE 3.3-4.8_Low demand</v>
      </c>
      <c r="B1679" s="3" t="s">
        <v>897</v>
      </c>
      <c r="C1679" s="3" t="s">
        <v>896</v>
      </c>
      <c r="D1679" s="3" t="s">
        <v>0</v>
      </c>
      <c r="E1679" s="3" t="s">
        <v>98</v>
      </c>
      <c r="F1679" s="3" t="s">
        <v>46</v>
      </c>
      <c r="G1679" s="4">
        <v>871.65740000000005</v>
      </c>
      <c r="H1679" s="4">
        <v>833.22619999999995</v>
      </c>
      <c r="I1679" s="4">
        <v>730.48080000000004</v>
      </c>
      <c r="J1679" s="4">
        <v>609.37850000000003</v>
      </c>
      <c r="K1679" s="4">
        <v>519.78980000000001</v>
      </c>
      <c r="L1679" s="4">
        <v>459.97989999999999</v>
      </c>
      <c r="M1679" s="4">
        <v>416.68340000000001</v>
      </c>
      <c r="N1679" s="4">
        <v>428.67750000000001</v>
      </c>
      <c r="O1679" s="4">
        <v>442.30369999999999</v>
      </c>
      <c r="P1679" s="4">
        <v>452.0197</v>
      </c>
      <c r="Q1679" s="4">
        <v>461.66669999999999</v>
      </c>
      <c r="R1679" s="4">
        <v>467.61110000000002</v>
      </c>
      <c r="S1679" s="4">
        <v>473.50920000000002</v>
      </c>
      <c r="T1679" s="4">
        <v>472.08879999999999</v>
      </c>
      <c r="U1679" s="4">
        <v>470.66800000000001</v>
      </c>
      <c r="V1679" s="4">
        <v>468.56529999999998</v>
      </c>
      <c r="W1679" s="4">
        <v>466.4665</v>
      </c>
    </row>
    <row r="1680" spans="1:23">
      <c r="A1680" t="str">
        <f t="shared" si="26"/>
        <v>REMIND-MAgPIE 3.3-4.8_Low demand</v>
      </c>
      <c r="B1680" s="3" t="s">
        <v>897</v>
      </c>
      <c r="C1680" s="3" t="s">
        <v>896</v>
      </c>
      <c r="D1680" s="3" t="s">
        <v>0</v>
      </c>
      <c r="E1680" s="3" t="s">
        <v>99</v>
      </c>
      <c r="F1680" s="3" t="s">
        <v>48</v>
      </c>
      <c r="G1680" s="4">
        <v>5847.6729999999998</v>
      </c>
      <c r="H1680" s="4">
        <v>4334.6989999999996</v>
      </c>
      <c r="I1680" s="4">
        <v>1265.3900000000001</v>
      </c>
      <c r="J1680" s="4">
        <v>-456.93700000000001</v>
      </c>
      <c r="K1680" s="4">
        <v>-1688.97</v>
      </c>
      <c r="L1680" s="4">
        <v>-2401.86</v>
      </c>
      <c r="M1680" s="4">
        <v>-2731.17</v>
      </c>
      <c r="N1680" s="4">
        <v>-2914.81</v>
      </c>
      <c r="O1680" s="4">
        <v>-3149.26</v>
      </c>
      <c r="P1680" s="4">
        <v>-3271.84</v>
      </c>
      <c r="Q1680" s="4">
        <v>-3394.42</v>
      </c>
      <c r="R1680" s="4">
        <v>-3582.42</v>
      </c>
      <c r="S1680" s="4">
        <v>-3770.41</v>
      </c>
      <c r="T1680" s="4">
        <v>-3798.75</v>
      </c>
      <c r="U1680" s="4">
        <v>-3827.08</v>
      </c>
      <c r="V1680" s="4">
        <v>-3845.77</v>
      </c>
      <c r="W1680" s="4">
        <v>-3864.47</v>
      </c>
    </row>
    <row r="1681" spans="1:23">
      <c r="A1681" t="str">
        <f t="shared" si="26"/>
        <v>REMIND-MAgPIE 3.3-4.8_Low demand</v>
      </c>
      <c r="B1681" s="3" t="s">
        <v>897</v>
      </c>
      <c r="C1681" s="3" t="s">
        <v>896</v>
      </c>
      <c r="D1681" s="3" t="s">
        <v>0</v>
      </c>
      <c r="E1681" s="3" t="s">
        <v>100</v>
      </c>
      <c r="F1681" s="3" t="s">
        <v>48</v>
      </c>
      <c r="G1681" s="4">
        <v>38488.339999999997</v>
      </c>
      <c r="H1681" s="4">
        <v>36595.19</v>
      </c>
      <c r="I1681" s="4">
        <v>22812.080000000002</v>
      </c>
      <c r="J1681" s="4">
        <v>13969.49</v>
      </c>
      <c r="K1681" s="4">
        <v>8265.2360000000008</v>
      </c>
      <c r="L1681" s="4">
        <v>4591.2430000000004</v>
      </c>
      <c r="M1681" s="4">
        <v>2343.893</v>
      </c>
      <c r="N1681" s="4">
        <v>1147.943</v>
      </c>
      <c r="O1681" s="4">
        <v>160.95609999999999</v>
      </c>
      <c r="P1681" s="4">
        <v>-228.249</v>
      </c>
      <c r="Q1681" s="4">
        <v>-617.45399999999995</v>
      </c>
      <c r="R1681" s="4">
        <v>-627.15300000000002</v>
      </c>
      <c r="S1681" s="4">
        <v>-636.85199999999998</v>
      </c>
      <c r="T1681" s="4">
        <v>-673.70899999999995</v>
      </c>
      <c r="U1681" s="4">
        <v>-710.56600000000003</v>
      </c>
      <c r="V1681" s="4">
        <v>-740.53</v>
      </c>
      <c r="W1681" s="4">
        <v>-770.495</v>
      </c>
    </row>
    <row r="1682" spans="1:23">
      <c r="A1682" t="str">
        <f t="shared" si="26"/>
        <v>REMIND-MAgPIE 3.3-4.8_Low demand</v>
      </c>
      <c r="B1682" s="3" t="s">
        <v>897</v>
      </c>
      <c r="C1682" s="3" t="s">
        <v>896</v>
      </c>
      <c r="D1682" s="3" t="s">
        <v>0</v>
      </c>
      <c r="E1682" s="3" t="s">
        <v>101</v>
      </c>
      <c r="F1682" s="3" t="s">
        <v>102</v>
      </c>
      <c r="G1682" s="4">
        <v>64.934389999999993</v>
      </c>
      <c r="H1682" s="4">
        <v>59.461889999999997</v>
      </c>
      <c r="I1682" s="4">
        <v>53.992379999999997</v>
      </c>
      <c r="J1682" s="4">
        <v>42.879460000000002</v>
      </c>
      <c r="K1682" s="4">
        <v>31.766539999999999</v>
      </c>
      <c r="L1682" s="4">
        <v>24.962620000000001</v>
      </c>
      <c r="M1682" s="4">
        <v>18.162430000000001</v>
      </c>
      <c r="N1682" s="4">
        <v>14.273339999999999</v>
      </c>
      <c r="O1682" s="4">
        <v>10.384259999999999</v>
      </c>
      <c r="P1682" s="4">
        <v>8.1601429999999997</v>
      </c>
      <c r="Q1682" s="4">
        <v>5.9372429999999996</v>
      </c>
      <c r="R1682" s="4">
        <v>4.6659470000000001</v>
      </c>
      <c r="S1682" s="4">
        <v>3.3946519999999998</v>
      </c>
      <c r="T1682" s="4">
        <v>2.6675490000000002</v>
      </c>
      <c r="U1682" s="4">
        <v>1.940844</v>
      </c>
      <c r="V1682" s="4">
        <v>1.5705979999999999</v>
      </c>
      <c r="W1682" s="4">
        <v>1.200353</v>
      </c>
    </row>
    <row r="1683" spans="1:23">
      <c r="A1683" t="str">
        <f t="shared" si="26"/>
        <v>REMIND-MAgPIE 3.3-4.8_Low demand</v>
      </c>
      <c r="B1683" s="3" t="s">
        <v>897</v>
      </c>
      <c r="C1683" s="3" t="s">
        <v>896</v>
      </c>
      <c r="D1683" s="3" t="s">
        <v>0</v>
      </c>
      <c r="E1683" s="3" t="s">
        <v>103</v>
      </c>
      <c r="F1683" s="3" t="s">
        <v>104</v>
      </c>
      <c r="G1683" s="4">
        <v>20.070779999999999</v>
      </c>
      <c r="H1683" s="4">
        <v>15.848459999999999</v>
      </c>
      <c r="I1683" s="4">
        <v>11.628450000000001</v>
      </c>
      <c r="J1683" s="4">
        <v>7.6142969999999996</v>
      </c>
      <c r="K1683" s="4">
        <v>3.6001409999999998</v>
      </c>
      <c r="L1683" s="4">
        <v>2.3050929999999998</v>
      </c>
      <c r="M1683" s="4">
        <v>1.0107539999999999</v>
      </c>
      <c r="N1683" s="4">
        <v>0.64726499999999998</v>
      </c>
      <c r="O1683" s="4">
        <v>0.28377599999999997</v>
      </c>
      <c r="P1683" s="4">
        <v>0.181676</v>
      </c>
      <c r="Q1683" s="4">
        <v>7.9630999999999993E-2</v>
      </c>
      <c r="R1683" s="4">
        <v>5.1015999999999999E-2</v>
      </c>
      <c r="S1683" s="4">
        <v>2.2401000000000001E-2</v>
      </c>
      <c r="T1683" s="4">
        <v>1.4345999999999999E-2</v>
      </c>
      <c r="U1683" s="4">
        <v>6.2950000000000002E-3</v>
      </c>
      <c r="V1683" s="4">
        <v>1.3612000000000001E-2</v>
      </c>
      <c r="W1683" s="4">
        <v>2.0930000000000001E-2</v>
      </c>
    </row>
    <row r="1684" spans="1:23">
      <c r="A1684" t="str">
        <f t="shared" si="26"/>
        <v>REMIND-MAgPIE 3.3-4.8_Low demand</v>
      </c>
      <c r="B1684" s="3" t="s">
        <v>897</v>
      </c>
      <c r="C1684" s="3" t="s">
        <v>896</v>
      </c>
      <c r="D1684" s="3" t="s">
        <v>0</v>
      </c>
      <c r="E1684" s="3" t="s">
        <v>105</v>
      </c>
      <c r="F1684" s="3" t="s">
        <v>106</v>
      </c>
      <c r="G1684" s="4">
        <v>322.60079999999999</v>
      </c>
      <c r="H1684" s="4">
        <v>232.93100000000001</v>
      </c>
      <c r="I1684" s="4">
        <v>143.31020000000001</v>
      </c>
      <c r="J1684" s="4">
        <v>81.799499999999995</v>
      </c>
      <c r="K1684" s="4">
        <v>20.28877</v>
      </c>
      <c r="L1684" s="4">
        <v>11.08352</v>
      </c>
      <c r="M1684" s="4">
        <v>1.883313</v>
      </c>
      <c r="N1684" s="4">
        <v>1.0290790000000001</v>
      </c>
      <c r="O1684" s="4">
        <v>0.174844</v>
      </c>
      <c r="P1684" s="4">
        <v>9.5527000000000001E-2</v>
      </c>
      <c r="Q1684" s="4">
        <v>1.6253E-2</v>
      </c>
      <c r="R1684" s="4">
        <v>8.8649999999999996E-3</v>
      </c>
      <c r="S1684" s="4">
        <v>1.4779999999999999E-3</v>
      </c>
      <c r="T1684" s="4">
        <v>8.2100000000000001E-4</v>
      </c>
      <c r="U1684" s="4">
        <v>1.64E-4</v>
      </c>
      <c r="V1684" s="4">
        <v>4.5970000000000004E-3</v>
      </c>
      <c r="W1684" s="4">
        <v>9.0299999999999998E-3</v>
      </c>
    </row>
    <row r="1685" spans="1:23">
      <c r="A1685" t="str">
        <f t="shared" si="26"/>
        <v>REMIND-MAgPIE 3.3-4.8_Low demand</v>
      </c>
      <c r="B1685" s="3" t="s">
        <v>897</v>
      </c>
      <c r="C1685" s="3" t="s">
        <v>896</v>
      </c>
      <c r="D1685" s="3" t="s">
        <v>0</v>
      </c>
      <c r="E1685" s="3" t="s">
        <v>107</v>
      </c>
      <c r="F1685" s="3" t="s">
        <v>51</v>
      </c>
      <c r="G1685" s="4">
        <v>110.155</v>
      </c>
      <c r="H1685" s="4">
        <v>142.09280000000001</v>
      </c>
      <c r="I1685" s="4">
        <v>115.0838</v>
      </c>
      <c r="J1685" s="4">
        <v>88.074839999999995</v>
      </c>
      <c r="K1685" s="4">
        <v>61.065860000000001</v>
      </c>
      <c r="L1685" s="4">
        <v>34.05688</v>
      </c>
      <c r="M1685" s="4">
        <v>7.047898</v>
      </c>
      <c r="N1685" s="4">
        <v>7.6525650000000001</v>
      </c>
      <c r="O1685" s="4">
        <v>8.2572320000000001</v>
      </c>
      <c r="P1685" s="4">
        <v>8.878857</v>
      </c>
      <c r="Q1685" s="4">
        <v>9.5004819999999999</v>
      </c>
      <c r="R1685" s="4">
        <v>9.9355030000000006</v>
      </c>
      <c r="S1685" s="4">
        <v>10.370520000000001</v>
      </c>
      <c r="T1685" s="4">
        <v>10.91634</v>
      </c>
      <c r="U1685" s="4">
        <v>11.462149999999999</v>
      </c>
      <c r="V1685" s="4">
        <v>12.068770000000001</v>
      </c>
      <c r="W1685" s="4">
        <v>12.67539</v>
      </c>
    </row>
    <row r="1686" spans="1:23">
      <c r="A1686" t="str">
        <f t="shared" si="26"/>
        <v>REMIND-MAgPIE 3.3-4.8_Low demand</v>
      </c>
      <c r="B1686" s="3" t="s">
        <v>897</v>
      </c>
      <c r="C1686" s="3" t="s">
        <v>896</v>
      </c>
      <c r="D1686" s="3" t="s">
        <v>0</v>
      </c>
      <c r="E1686" s="3" t="s">
        <v>108</v>
      </c>
      <c r="F1686" s="3" t="s">
        <v>53</v>
      </c>
      <c r="G1686" s="4">
        <v>259.51850000000002</v>
      </c>
      <c r="H1686" s="4">
        <v>307.66879999999998</v>
      </c>
      <c r="I1686" s="4">
        <v>253.06370000000001</v>
      </c>
      <c r="J1686" s="4">
        <v>198.45859999999999</v>
      </c>
      <c r="K1686" s="4">
        <v>143.8535</v>
      </c>
      <c r="L1686" s="4">
        <v>89.248329999999996</v>
      </c>
      <c r="M1686" s="4">
        <v>34.643210000000003</v>
      </c>
      <c r="N1686" s="4">
        <v>37.50074</v>
      </c>
      <c r="O1686" s="4">
        <v>40.358280000000001</v>
      </c>
      <c r="P1686" s="4">
        <v>43.313569999999999</v>
      </c>
      <c r="Q1686" s="4">
        <v>46.26885</v>
      </c>
      <c r="R1686" s="4">
        <v>48.326059999999998</v>
      </c>
      <c r="S1686" s="4">
        <v>50.38326</v>
      </c>
      <c r="T1686" s="4">
        <v>52.9681</v>
      </c>
      <c r="U1686" s="4">
        <v>55.552930000000003</v>
      </c>
      <c r="V1686" s="4">
        <v>58.428690000000003</v>
      </c>
      <c r="W1686" s="4">
        <v>61.304450000000003</v>
      </c>
    </row>
    <row r="1687" spans="1:23">
      <c r="A1687" t="str">
        <f t="shared" si="26"/>
        <v>REMIND-MAgPIE 3.3-4.8_Low demand</v>
      </c>
      <c r="B1687" s="3" t="s">
        <v>897</v>
      </c>
      <c r="C1687" s="3" t="s">
        <v>896</v>
      </c>
      <c r="D1687" s="3" t="s">
        <v>0</v>
      </c>
      <c r="E1687" s="3" t="s">
        <v>109</v>
      </c>
      <c r="F1687" s="3" t="s">
        <v>55</v>
      </c>
      <c r="G1687" s="4">
        <v>41.8444</v>
      </c>
      <c r="H1687" s="4">
        <v>50.301789999999997</v>
      </c>
      <c r="I1687" s="4">
        <v>41.410060000000001</v>
      </c>
      <c r="J1687" s="4">
        <v>32.518329999999999</v>
      </c>
      <c r="K1687" s="4">
        <v>23.6266</v>
      </c>
      <c r="L1687" s="4">
        <v>14.734870000000001</v>
      </c>
      <c r="M1687" s="4">
        <v>5.8431379999999997</v>
      </c>
      <c r="N1687" s="4">
        <v>6.3444469999999997</v>
      </c>
      <c r="O1687" s="4">
        <v>6.8457569999999999</v>
      </c>
      <c r="P1687" s="4">
        <v>7.3611190000000004</v>
      </c>
      <c r="Q1687" s="4">
        <v>7.8764810000000001</v>
      </c>
      <c r="R1687" s="4">
        <v>8.2371420000000004</v>
      </c>
      <c r="S1687" s="4">
        <v>8.5978030000000008</v>
      </c>
      <c r="T1687" s="4">
        <v>9.0503180000000008</v>
      </c>
      <c r="U1687" s="4">
        <v>9.5028330000000008</v>
      </c>
      <c r="V1687" s="4">
        <v>10.00576</v>
      </c>
      <c r="W1687" s="4">
        <v>10.50868</v>
      </c>
    </row>
    <row r="1688" spans="1:23">
      <c r="A1688" t="str">
        <f t="shared" si="26"/>
        <v>REMIND-MAgPIE 3.3-4.8_Low demand</v>
      </c>
      <c r="B1688" s="3" t="s">
        <v>897</v>
      </c>
      <c r="C1688" s="3" t="s">
        <v>896</v>
      </c>
      <c r="D1688" s="3" t="s">
        <v>0</v>
      </c>
      <c r="E1688" s="3" t="s">
        <v>110</v>
      </c>
      <c r="F1688" s="3" t="s">
        <v>111</v>
      </c>
      <c r="G1688" s="4">
        <v>59.295749999999998</v>
      </c>
      <c r="H1688" s="4">
        <v>32.390500000000003</v>
      </c>
      <c r="I1688" s="4">
        <v>5.4999849999999997</v>
      </c>
      <c r="J1688" s="4">
        <v>3.7600169999999999</v>
      </c>
      <c r="K1688" s="4">
        <v>2.0200499999999999</v>
      </c>
      <c r="L1688" s="4">
        <v>1.9544950000000001</v>
      </c>
      <c r="M1688" s="4">
        <v>1.888976</v>
      </c>
      <c r="N1688" s="4">
        <v>1.823391</v>
      </c>
      <c r="O1688" s="4">
        <v>1.7578069999999999</v>
      </c>
      <c r="P1688" s="4">
        <v>1.728035</v>
      </c>
      <c r="Q1688" s="4">
        <v>1.69828</v>
      </c>
      <c r="R1688" s="4">
        <v>1.6952989999999999</v>
      </c>
      <c r="S1688" s="4">
        <v>1.692318</v>
      </c>
      <c r="T1688" s="4">
        <v>1.6833720000000001</v>
      </c>
      <c r="U1688" s="4">
        <v>1.674431</v>
      </c>
      <c r="V1688" s="4">
        <v>1.6178380000000001</v>
      </c>
      <c r="W1688" s="4">
        <v>1.561245</v>
      </c>
    </row>
    <row r="1689" spans="1:23">
      <c r="A1689" t="str">
        <f t="shared" si="26"/>
        <v>REMIND-MAgPIE 3.3-4.8_Low demand</v>
      </c>
      <c r="B1689" s="3" t="s">
        <v>897</v>
      </c>
      <c r="C1689" s="3" t="s">
        <v>896</v>
      </c>
      <c r="D1689" s="3" t="s">
        <v>0</v>
      </c>
      <c r="E1689" s="3" t="s">
        <v>112</v>
      </c>
      <c r="F1689" s="3" t="s">
        <v>113</v>
      </c>
      <c r="G1689" s="4">
        <v>4.6513869999999997</v>
      </c>
      <c r="H1689" s="4">
        <v>1.745034</v>
      </c>
      <c r="I1689" s="4">
        <v>0.45256000000000002</v>
      </c>
      <c r="J1689" s="4">
        <v>0.24770500000000001</v>
      </c>
      <c r="K1689" s="4">
        <v>0.284916</v>
      </c>
      <c r="L1689" s="4">
        <v>0.31746799999999997</v>
      </c>
      <c r="M1689" s="4">
        <v>0.35001900000000002</v>
      </c>
      <c r="N1689" s="4">
        <v>0.36885400000000002</v>
      </c>
      <c r="O1689" s="4">
        <v>0.38768900000000001</v>
      </c>
      <c r="P1689" s="4">
        <v>0.39008399999999999</v>
      </c>
      <c r="Q1689" s="4">
        <v>0.39247900000000002</v>
      </c>
      <c r="R1689" s="4">
        <v>0.38948700000000003</v>
      </c>
      <c r="S1689" s="4">
        <v>0.386494</v>
      </c>
      <c r="T1689" s="4">
        <v>0.37988300000000003</v>
      </c>
      <c r="U1689" s="4">
        <v>0.37327100000000002</v>
      </c>
      <c r="V1689" s="4">
        <v>0.36497299999999999</v>
      </c>
      <c r="W1689" s="4">
        <v>0.35667399999999999</v>
      </c>
    </row>
    <row r="1690" spans="1:23">
      <c r="A1690" t="str">
        <f t="shared" si="26"/>
        <v>REMIND-MAgPIE 3.3-4.8_Low demand</v>
      </c>
      <c r="B1690" s="3" t="s">
        <v>897</v>
      </c>
      <c r="C1690" s="3" t="s">
        <v>896</v>
      </c>
      <c r="D1690" s="3" t="s">
        <v>0</v>
      </c>
      <c r="E1690" s="3" t="s">
        <v>114</v>
      </c>
      <c r="F1690" s="3" t="s">
        <v>115</v>
      </c>
      <c r="G1690" s="4">
        <v>15.50628</v>
      </c>
      <c r="H1690" s="4">
        <v>14.388350000000001</v>
      </c>
      <c r="I1690" s="4">
        <v>11.589930000000001</v>
      </c>
      <c r="J1690" s="4">
        <v>8.7914960000000004</v>
      </c>
      <c r="K1690" s="4">
        <v>5.9930709999999996</v>
      </c>
      <c r="L1690" s="4">
        <v>3.1946370000000002</v>
      </c>
      <c r="M1690" s="4">
        <v>0.39621299999999998</v>
      </c>
      <c r="N1690" s="4">
        <v>0.31069200000000002</v>
      </c>
      <c r="O1690" s="4">
        <v>0.22517499999999999</v>
      </c>
      <c r="P1690" s="4">
        <v>0.17166100000000001</v>
      </c>
      <c r="Q1690" s="4">
        <v>0.118147</v>
      </c>
      <c r="R1690" s="4">
        <v>8.8569999999999996E-2</v>
      </c>
      <c r="S1690" s="4">
        <v>5.8993999999999998E-2</v>
      </c>
      <c r="T1690" s="4">
        <v>2.9496999999999999E-2</v>
      </c>
      <c r="U1690" s="4">
        <v>0</v>
      </c>
      <c r="V1690" s="4">
        <v>0</v>
      </c>
      <c r="W1690" s="4">
        <v>0</v>
      </c>
    </row>
    <row r="1691" spans="1:23">
      <c r="A1691" t="str">
        <f t="shared" si="26"/>
        <v>REMIND-MAgPIE 3.3-4.8_Low demand</v>
      </c>
      <c r="B1691" s="3" t="s">
        <v>897</v>
      </c>
      <c r="C1691" s="3" t="s">
        <v>896</v>
      </c>
      <c r="D1691" s="3" t="s">
        <v>0</v>
      </c>
      <c r="E1691" s="3" t="s">
        <v>116</v>
      </c>
      <c r="F1691" s="3" t="s">
        <v>117</v>
      </c>
      <c r="G1691" s="4">
        <v>0.44819999999999999</v>
      </c>
      <c r="H1691" s="4">
        <v>0.26805099999999998</v>
      </c>
      <c r="I1691" s="4">
        <v>8.7999999999999995E-2</v>
      </c>
      <c r="J1691" s="4">
        <v>6.9199999999999998E-2</v>
      </c>
      <c r="K1691" s="4">
        <v>5.04E-2</v>
      </c>
      <c r="L1691" s="4">
        <v>5.5251000000000001E-2</v>
      </c>
      <c r="M1691" s="4">
        <v>6.0100000000000001E-2</v>
      </c>
      <c r="N1691" s="4">
        <v>6.3799999999999996E-2</v>
      </c>
      <c r="O1691" s="4">
        <v>6.7500000000000004E-2</v>
      </c>
      <c r="P1691" s="4">
        <v>7.1500999999999995E-2</v>
      </c>
      <c r="Q1691" s="4">
        <v>7.5499999999999998E-2</v>
      </c>
      <c r="R1691" s="4">
        <v>7.9100000000000004E-2</v>
      </c>
      <c r="S1691" s="4">
        <v>8.2699999999999996E-2</v>
      </c>
      <c r="T1691" s="4">
        <v>8.4950999999999999E-2</v>
      </c>
      <c r="U1691" s="4">
        <v>8.72E-2</v>
      </c>
      <c r="V1691" s="4">
        <v>8.6199999999999999E-2</v>
      </c>
      <c r="W1691" s="4">
        <v>8.5199999999999998E-2</v>
      </c>
    </row>
    <row r="1692" spans="1:23">
      <c r="A1692" t="str">
        <f t="shared" si="26"/>
        <v>REMIND-MAgPIE 3.3-4.8_Low demand</v>
      </c>
      <c r="B1692" s="3" t="s">
        <v>897</v>
      </c>
      <c r="C1692" s="3" t="s">
        <v>896</v>
      </c>
      <c r="D1692" s="3" t="s">
        <v>0</v>
      </c>
      <c r="E1692" s="3" t="s">
        <v>118</v>
      </c>
      <c r="F1692" s="3" t="s">
        <v>119</v>
      </c>
      <c r="G1692" s="4">
        <v>0</v>
      </c>
      <c r="H1692" s="4">
        <v>0</v>
      </c>
      <c r="I1692" s="4">
        <v>0</v>
      </c>
      <c r="J1692" s="4">
        <v>0</v>
      </c>
      <c r="K1692" s="4">
        <v>0</v>
      </c>
      <c r="L1692" s="4">
        <v>0</v>
      </c>
      <c r="M1692" s="4">
        <v>0</v>
      </c>
      <c r="N1692" s="4">
        <v>0</v>
      </c>
      <c r="O1692" s="4">
        <v>0</v>
      </c>
      <c r="P1692" s="4">
        <v>0</v>
      </c>
      <c r="Q1692" s="4">
        <v>0</v>
      </c>
      <c r="R1692" s="4">
        <v>0</v>
      </c>
      <c r="S1692" s="4">
        <v>0</v>
      </c>
      <c r="T1692" s="4">
        <v>0</v>
      </c>
      <c r="U1692" s="4">
        <v>0</v>
      </c>
      <c r="V1692" s="4">
        <v>0</v>
      </c>
      <c r="W1692" s="4">
        <v>0</v>
      </c>
    </row>
    <row r="1693" spans="1:23">
      <c r="A1693" t="str">
        <f t="shared" si="26"/>
        <v>REMIND-MAgPIE 3.3-4.8_Low demand</v>
      </c>
      <c r="B1693" s="3" t="s">
        <v>897</v>
      </c>
      <c r="C1693" s="3" t="s">
        <v>896</v>
      </c>
      <c r="D1693" s="3" t="s">
        <v>0</v>
      </c>
      <c r="E1693" s="3" t="s">
        <v>120</v>
      </c>
      <c r="F1693" s="3" t="s">
        <v>57</v>
      </c>
      <c r="G1693" s="4">
        <v>65.048389999999998</v>
      </c>
      <c r="H1693" s="4">
        <v>88.662540000000007</v>
      </c>
      <c r="I1693" s="4">
        <v>72.881029999999996</v>
      </c>
      <c r="J1693" s="4">
        <v>57.099530000000001</v>
      </c>
      <c r="K1693" s="4">
        <v>41.318019999999997</v>
      </c>
      <c r="L1693" s="4">
        <v>25.536519999999999</v>
      </c>
      <c r="M1693" s="4">
        <v>9.7550170000000005</v>
      </c>
      <c r="N1693" s="4">
        <v>10.57606</v>
      </c>
      <c r="O1693" s="4">
        <v>11.3971</v>
      </c>
      <c r="P1693" s="4">
        <v>12.215070000000001</v>
      </c>
      <c r="Q1693" s="4">
        <v>13.03304</v>
      </c>
      <c r="R1693" s="4">
        <v>13.531319999999999</v>
      </c>
      <c r="S1693" s="4">
        <v>14.029590000000001</v>
      </c>
      <c r="T1693" s="4">
        <v>14.649520000000001</v>
      </c>
      <c r="U1693" s="4">
        <v>15.269450000000001</v>
      </c>
      <c r="V1693" s="4">
        <v>15.966939999999999</v>
      </c>
      <c r="W1693" s="4">
        <v>16.664439999999999</v>
      </c>
    </row>
    <row r="1694" spans="1:23">
      <c r="A1694" t="str">
        <f t="shared" si="26"/>
        <v>REMIND-MAgPIE 3.3-4.8_Low demand</v>
      </c>
      <c r="B1694" s="3" t="s">
        <v>897</v>
      </c>
      <c r="C1694" s="3" t="s">
        <v>896</v>
      </c>
      <c r="D1694" s="3" t="s">
        <v>0</v>
      </c>
      <c r="E1694" s="3" t="s">
        <v>121</v>
      </c>
      <c r="F1694" s="3" t="s">
        <v>122</v>
      </c>
      <c r="G1694" s="4">
        <v>5.7453459999999996</v>
      </c>
      <c r="H1694" s="4">
        <v>3.2317499999999999</v>
      </c>
      <c r="I1694" s="4">
        <v>0.71952899999999997</v>
      </c>
      <c r="J1694" s="4">
        <v>0.51996799999999999</v>
      </c>
      <c r="K1694" s="4">
        <v>0.320407</v>
      </c>
      <c r="L1694" s="4">
        <v>0.32998699999999997</v>
      </c>
      <c r="M1694" s="4">
        <v>0.33956199999999997</v>
      </c>
      <c r="N1694" s="4">
        <v>0.34422000000000003</v>
      </c>
      <c r="O1694" s="4">
        <v>0.34887800000000002</v>
      </c>
      <c r="P1694" s="4">
        <v>0.35934899999999997</v>
      </c>
      <c r="Q1694" s="4">
        <v>0.369813</v>
      </c>
      <c r="R1694" s="4">
        <v>0.38525300000000001</v>
      </c>
      <c r="S1694" s="4">
        <v>0.40069199999999999</v>
      </c>
      <c r="T1694" s="4">
        <v>0.41372799999999998</v>
      </c>
      <c r="U1694" s="4">
        <v>0.42675600000000002</v>
      </c>
      <c r="V1694" s="4">
        <v>0.42476700000000001</v>
      </c>
      <c r="W1694" s="4">
        <v>0.42277799999999999</v>
      </c>
    </row>
    <row r="1695" spans="1:23">
      <c r="A1695" t="str">
        <f t="shared" si="26"/>
        <v>REMIND-MAgPIE 3.3-4.8_Low demand</v>
      </c>
      <c r="B1695" s="3" t="s">
        <v>897</v>
      </c>
      <c r="C1695" s="3" t="s">
        <v>896</v>
      </c>
      <c r="D1695" s="3" t="s">
        <v>0</v>
      </c>
      <c r="E1695" s="3" t="s">
        <v>123</v>
      </c>
      <c r="F1695" s="3" t="s">
        <v>124</v>
      </c>
      <c r="G1695" s="4">
        <v>1.210558</v>
      </c>
      <c r="H1695" s="4">
        <v>1.407421</v>
      </c>
      <c r="I1695" s="4">
        <v>1.499336</v>
      </c>
      <c r="J1695" s="4">
        <v>1.591564</v>
      </c>
      <c r="K1695" s="4">
        <v>1.6834789999999999</v>
      </c>
      <c r="L1695" s="4">
        <v>1.7757700000000001</v>
      </c>
      <c r="M1695" s="4">
        <v>1.867559</v>
      </c>
      <c r="N1695" s="4">
        <v>1.894752</v>
      </c>
      <c r="O1695" s="4">
        <v>1.9216310000000001</v>
      </c>
      <c r="P1695" s="4">
        <v>1.9430590000000001</v>
      </c>
      <c r="Q1695" s="4">
        <v>1.9644870000000001</v>
      </c>
      <c r="R1695" s="4">
        <v>1.977644</v>
      </c>
      <c r="S1695" s="4">
        <v>1.990802</v>
      </c>
      <c r="T1695" s="4">
        <v>1.9947490000000001</v>
      </c>
      <c r="U1695" s="4">
        <v>1.998696</v>
      </c>
      <c r="V1695" s="4">
        <v>1.993997</v>
      </c>
      <c r="W1695" s="4">
        <v>1.989298</v>
      </c>
    </row>
    <row r="1696" spans="1:23">
      <c r="A1696" t="str">
        <f t="shared" si="26"/>
        <v>REMIND-MAgPIE 3.3-4.8_Low demand</v>
      </c>
      <c r="B1696" s="3" t="s">
        <v>897</v>
      </c>
      <c r="C1696" s="3" t="s">
        <v>896</v>
      </c>
      <c r="D1696" s="3" t="s">
        <v>0</v>
      </c>
      <c r="E1696" s="3" t="s">
        <v>125</v>
      </c>
      <c r="F1696" s="3" t="s">
        <v>126</v>
      </c>
      <c r="G1696" s="4">
        <v>0</v>
      </c>
      <c r="H1696" s="4">
        <v>0</v>
      </c>
      <c r="I1696" s="4">
        <v>0</v>
      </c>
      <c r="J1696" s="4">
        <v>0</v>
      </c>
      <c r="K1696" s="4">
        <v>0</v>
      </c>
      <c r="L1696" s="4">
        <v>0</v>
      </c>
      <c r="M1696" s="4">
        <v>0</v>
      </c>
      <c r="N1696" s="4">
        <v>0</v>
      </c>
      <c r="O1696" s="4">
        <v>0</v>
      </c>
      <c r="P1696" s="4">
        <v>0</v>
      </c>
      <c r="Q1696" s="4">
        <v>0</v>
      </c>
      <c r="R1696" s="4">
        <v>0</v>
      </c>
      <c r="S1696" s="4">
        <v>0</v>
      </c>
      <c r="T1696" s="4">
        <v>0</v>
      </c>
      <c r="U1696" s="4">
        <v>0</v>
      </c>
      <c r="V1696" s="4">
        <v>0</v>
      </c>
      <c r="W1696" s="4">
        <v>0</v>
      </c>
    </row>
    <row r="1697" spans="1:23">
      <c r="A1697" t="str">
        <f t="shared" si="26"/>
        <v>REMIND-MAgPIE 3.3-4.8_Low demand</v>
      </c>
      <c r="B1697" s="3" t="s">
        <v>897</v>
      </c>
      <c r="C1697" s="3" t="s">
        <v>896</v>
      </c>
      <c r="D1697" s="3" t="s">
        <v>0</v>
      </c>
      <c r="E1697" s="3" t="s">
        <v>127</v>
      </c>
      <c r="F1697" s="3" t="s">
        <v>128</v>
      </c>
      <c r="G1697" s="4">
        <v>2.1846999999999999</v>
      </c>
      <c r="H1697" s="4">
        <v>1.572883</v>
      </c>
      <c r="I1697" s="4">
        <v>0.96140000000000003</v>
      </c>
      <c r="J1697" s="4">
        <v>0.69225000000000003</v>
      </c>
      <c r="K1697" s="4">
        <v>0.42309999999999998</v>
      </c>
      <c r="L1697" s="4">
        <v>0.304618</v>
      </c>
      <c r="M1697" s="4">
        <v>0.1862</v>
      </c>
      <c r="N1697" s="4">
        <v>0.13405</v>
      </c>
      <c r="O1697" s="4">
        <v>8.1900000000000001E-2</v>
      </c>
      <c r="P1697" s="4">
        <v>5.8993999999999998E-2</v>
      </c>
      <c r="Q1697" s="4">
        <v>3.61E-2</v>
      </c>
      <c r="R1697" s="4">
        <v>2.5999999999999999E-2</v>
      </c>
      <c r="S1697" s="4">
        <v>1.5900000000000001E-2</v>
      </c>
      <c r="T1697" s="4">
        <v>1.1449000000000001E-2</v>
      </c>
      <c r="U1697" s="4">
        <v>7.0000000000000001E-3</v>
      </c>
      <c r="V1697" s="4">
        <v>7.4999999999999997E-3</v>
      </c>
      <c r="W1697" s="4">
        <v>8.0000000000000002E-3</v>
      </c>
    </row>
    <row r="1698" spans="1:23">
      <c r="A1698" t="str">
        <f t="shared" si="26"/>
        <v>REMIND-MAgPIE 3.3-4.8_Low demand</v>
      </c>
      <c r="B1698" s="3" t="s">
        <v>897</v>
      </c>
      <c r="C1698" s="3" t="s">
        <v>896</v>
      </c>
      <c r="D1698" s="3" t="s">
        <v>0</v>
      </c>
      <c r="E1698" s="3" t="s">
        <v>129</v>
      </c>
      <c r="F1698" s="3" t="s">
        <v>130</v>
      </c>
      <c r="G1698" s="4">
        <v>1.1071</v>
      </c>
      <c r="H1698" s="4">
        <v>0.93265200000000004</v>
      </c>
      <c r="I1698" s="4">
        <v>0.75829999999999997</v>
      </c>
      <c r="J1698" s="4">
        <v>0.63880000000000003</v>
      </c>
      <c r="K1698" s="4">
        <v>0.51929999999999998</v>
      </c>
      <c r="L1698" s="4">
        <v>0.43747799999999998</v>
      </c>
      <c r="M1698" s="4">
        <v>0.35570000000000002</v>
      </c>
      <c r="N1698" s="4">
        <v>0.29965000000000003</v>
      </c>
      <c r="O1698" s="4">
        <v>0.24360000000000001</v>
      </c>
      <c r="P1698" s="4">
        <v>0.20518900000000001</v>
      </c>
      <c r="Q1698" s="4">
        <v>0.1668</v>
      </c>
      <c r="R1698" s="4">
        <v>0.14055000000000001</v>
      </c>
      <c r="S1698" s="4">
        <v>0.1143</v>
      </c>
      <c r="T1698" s="4">
        <v>9.6295000000000006E-2</v>
      </c>
      <c r="U1698" s="4">
        <v>7.8299999999999995E-2</v>
      </c>
      <c r="V1698" s="4">
        <v>6.5949999999999995E-2</v>
      </c>
      <c r="W1698" s="4">
        <v>5.3600000000000002E-2</v>
      </c>
    </row>
    <row r="1699" spans="1:23">
      <c r="A1699" t="str">
        <f t="shared" si="26"/>
        <v>REMIND-MAgPIE 3.3-4.8_Low demand</v>
      </c>
      <c r="B1699" s="3" t="s">
        <v>897</v>
      </c>
      <c r="C1699" s="3" t="s">
        <v>896</v>
      </c>
      <c r="D1699" s="3" t="s">
        <v>0</v>
      </c>
      <c r="E1699" s="3" t="s">
        <v>131</v>
      </c>
      <c r="F1699" s="3" t="s">
        <v>132</v>
      </c>
      <c r="G1699" s="4">
        <v>0.27900000000000003</v>
      </c>
      <c r="H1699" s="4">
        <v>0.22913600000000001</v>
      </c>
      <c r="I1699" s="4">
        <v>0.17929999999999999</v>
      </c>
      <c r="J1699" s="4">
        <v>0.14729999999999999</v>
      </c>
      <c r="K1699" s="4">
        <v>0.1153</v>
      </c>
      <c r="L1699" s="4">
        <v>9.4694E-2</v>
      </c>
      <c r="M1699" s="4">
        <v>7.4099999999999999E-2</v>
      </c>
      <c r="N1699" s="4">
        <v>6.0850000000000001E-2</v>
      </c>
      <c r="O1699" s="4">
        <v>4.7600000000000003E-2</v>
      </c>
      <c r="P1699" s="4">
        <v>3.9098000000000001E-2</v>
      </c>
      <c r="Q1699" s="4">
        <v>3.0599999999999999E-2</v>
      </c>
      <c r="R1699" s="4">
        <v>2.5149999999999999E-2</v>
      </c>
      <c r="S1699" s="4">
        <v>1.9699999999999999E-2</v>
      </c>
      <c r="T1699" s="4">
        <v>1.6149E-2</v>
      </c>
      <c r="U1699" s="4">
        <v>1.26E-2</v>
      </c>
      <c r="V1699" s="4">
        <v>1.035E-2</v>
      </c>
      <c r="W1699" s="4">
        <v>8.0999999999999996E-3</v>
      </c>
    </row>
    <row r="1700" spans="1:23">
      <c r="A1700" t="str">
        <f t="shared" si="26"/>
        <v>REMIND-MAgPIE 3.3-4.8_Low demand</v>
      </c>
      <c r="B1700" s="3" t="s">
        <v>897</v>
      </c>
      <c r="C1700" s="3" t="s">
        <v>896</v>
      </c>
      <c r="D1700" s="3" t="s">
        <v>0</v>
      </c>
      <c r="E1700" s="3" t="s">
        <v>133</v>
      </c>
      <c r="F1700" s="3" t="s">
        <v>61</v>
      </c>
      <c r="G1700" s="4">
        <v>11146.5</v>
      </c>
      <c r="H1700" s="4">
        <v>10593.04</v>
      </c>
      <c r="I1700" s="4">
        <v>9712.9349999999995</v>
      </c>
      <c r="J1700" s="4">
        <v>7600.05</v>
      </c>
      <c r="K1700" s="4">
        <v>6416.933</v>
      </c>
      <c r="L1700" s="4">
        <v>5482.0990000000002</v>
      </c>
      <c r="M1700" s="4">
        <v>4620.95</v>
      </c>
      <c r="N1700" s="4">
        <v>4614.9359999999997</v>
      </c>
      <c r="O1700" s="4">
        <v>4550.8850000000002</v>
      </c>
      <c r="P1700" s="4">
        <v>4414.4390000000003</v>
      </c>
      <c r="Q1700" s="4">
        <v>4279.4319999999998</v>
      </c>
      <c r="R1700" s="4">
        <v>4176.134</v>
      </c>
      <c r="S1700" s="4">
        <v>4073.8580000000002</v>
      </c>
      <c r="T1700" s="4">
        <v>3992.404</v>
      </c>
      <c r="U1700" s="4">
        <v>3910.95</v>
      </c>
      <c r="V1700" s="4">
        <v>3809.4690000000001</v>
      </c>
      <c r="W1700" s="4">
        <v>3707.989</v>
      </c>
    </row>
    <row r="1701" spans="1:23">
      <c r="A1701" t="str">
        <f t="shared" si="26"/>
        <v>REMIND-MAgPIE 3.3-4.8_Low demand</v>
      </c>
      <c r="B1701" s="3" t="s">
        <v>897</v>
      </c>
      <c r="C1701" s="3" t="s">
        <v>896</v>
      </c>
      <c r="D1701" s="3" t="s">
        <v>0</v>
      </c>
      <c r="E1701" s="3" t="s">
        <v>134</v>
      </c>
      <c r="F1701" s="3" t="s">
        <v>135</v>
      </c>
      <c r="G1701" s="4">
        <v>1.117221</v>
      </c>
      <c r="H1701" s="4">
        <v>0.82023400000000002</v>
      </c>
      <c r="I1701" s="4">
        <v>0.52340900000000001</v>
      </c>
      <c r="J1701" s="4">
        <v>0.49069600000000002</v>
      </c>
      <c r="K1701" s="4">
        <v>0.45798299999999997</v>
      </c>
      <c r="L1701" s="4">
        <v>0.41691899999999998</v>
      </c>
      <c r="M1701" s="4">
        <v>0.37587799999999999</v>
      </c>
      <c r="N1701" s="4">
        <v>0.35159699999999999</v>
      </c>
      <c r="O1701" s="4">
        <v>0.32731500000000002</v>
      </c>
      <c r="P1701" s="4">
        <v>0.30431799999999998</v>
      </c>
      <c r="Q1701" s="4">
        <v>0.281333</v>
      </c>
      <c r="R1701" s="4">
        <v>0.25714300000000001</v>
      </c>
      <c r="S1701" s="4">
        <v>0.23295399999999999</v>
      </c>
      <c r="T1701" s="4">
        <v>0.21299799999999999</v>
      </c>
      <c r="U1701" s="4">
        <v>0.193053</v>
      </c>
      <c r="V1701" s="4">
        <v>0.172458</v>
      </c>
      <c r="W1701" s="4">
        <v>0.151862</v>
      </c>
    </row>
    <row r="1702" spans="1:23">
      <c r="A1702" t="str">
        <f t="shared" si="26"/>
        <v>REMIND-MAgPIE 3.3-4.8_Low demand</v>
      </c>
      <c r="B1702" s="3" t="s">
        <v>897</v>
      </c>
      <c r="C1702" s="3" t="s">
        <v>896</v>
      </c>
      <c r="D1702" s="3" t="s">
        <v>0</v>
      </c>
      <c r="E1702" s="3" t="s">
        <v>136</v>
      </c>
      <c r="F1702" s="3" t="s">
        <v>63</v>
      </c>
      <c r="G1702" s="4">
        <v>64.284520000000001</v>
      </c>
      <c r="H1702" s="4">
        <v>59.074930000000002</v>
      </c>
      <c r="I1702" s="4">
        <v>54.792749999999998</v>
      </c>
      <c r="J1702" s="4">
        <v>41.14396</v>
      </c>
      <c r="K1702" s="4">
        <v>33.55753</v>
      </c>
      <c r="L1702" s="4">
        <v>26.108460000000001</v>
      </c>
      <c r="M1702" s="4">
        <v>19.28079</v>
      </c>
      <c r="N1702" s="4">
        <v>18.783529999999999</v>
      </c>
      <c r="O1702" s="4">
        <v>18.219010000000001</v>
      </c>
      <c r="P1702" s="4">
        <v>17.114930000000001</v>
      </c>
      <c r="Q1702" s="4">
        <v>16.043749999999999</v>
      </c>
      <c r="R1702" s="4">
        <v>15.185</v>
      </c>
      <c r="S1702" s="4">
        <v>14.34979</v>
      </c>
      <c r="T1702" s="4">
        <v>13.83886</v>
      </c>
      <c r="U1702" s="4">
        <v>13.32794</v>
      </c>
      <c r="V1702" s="4">
        <v>12.803850000000001</v>
      </c>
      <c r="W1702" s="4">
        <v>12.27976</v>
      </c>
    </row>
    <row r="1703" spans="1:23">
      <c r="A1703" t="str">
        <f t="shared" si="26"/>
        <v>REMIND-MAgPIE 3.3-4.8_Low demand</v>
      </c>
      <c r="B1703" s="3" t="s">
        <v>897</v>
      </c>
      <c r="C1703" s="3" t="s">
        <v>896</v>
      </c>
      <c r="D1703" s="3" t="s">
        <v>0</v>
      </c>
      <c r="E1703" s="3" t="s">
        <v>137</v>
      </c>
      <c r="F1703" s="3" t="s">
        <v>65</v>
      </c>
      <c r="G1703" s="4">
        <v>151.03</v>
      </c>
      <c r="H1703" s="4">
        <v>141.47210000000001</v>
      </c>
      <c r="I1703" s="4">
        <v>110.79089999999999</v>
      </c>
      <c r="J1703" s="4">
        <v>81.844639999999998</v>
      </c>
      <c r="K1703" s="4">
        <v>63.236789999999999</v>
      </c>
      <c r="L1703" s="4">
        <v>49.983969999999999</v>
      </c>
      <c r="M1703" s="4">
        <v>39.387509999999999</v>
      </c>
      <c r="N1703" s="4">
        <v>38.484340000000003</v>
      </c>
      <c r="O1703" s="4">
        <v>37.873530000000002</v>
      </c>
      <c r="P1703" s="4">
        <v>37.122790000000002</v>
      </c>
      <c r="Q1703" s="4">
        <v>36.373130000000003</v>
      </c>
      <c r="R1703" s="4">
        <v>35.412759999999999</v>
      </c>
      <c r="S1703" s="4">
        <v>34.462060000000001</v>
      </c>
      <c r="T1703" s="4">
        <v>34.094499999999996</v>
      </c>
      <c r="U1703" s="4">
        <v>33.726939999999999</v>
      </c>
      <c r="V1703" s="4">
        <v>33.234630000000003</v>
      </c>
      <c r="W1703" s="4">
        <v>32.742319999999999</v>
      </c>
    </row>
    <row r="1704" spans="1:23">
      <c r="A1704" t="str">
        <f t="shared" si="26"/>
        <v>REMIND-MAgPIE 3.3-4.8_Low demand</v>
      </c>
      <c r="B1704" s="3" t="s">
        <v>897</v>
      </c>
      <c r="C1704" s="3" t="s">
        <v>896</v>
      </c>
      <c r="D1704" s="3" t="s">
        <v>0</v>
      </c>
      <c r="E1704" s="3" t="s">
        <v>138</v>
      </c>
      <c r="F1704" s="3" t="s">
        <v>67</v>
      </c>
      <c r="G1704" s="4">
        <v>31.366399999999999</v>
      </c>
      <c r="H1704" s="4">
        <v>29.840479999999999</v>
      </c>
      <c r="I1704" s="4">
        <v>27.334510000000002</v>
      </c>
      <c r="J1704" s="4">
        <v>24.67774</v>
      </c>
      <c r="K1704" s="4">
        <v>22.678660000000001</v>
      </c>
      <c r="L1704" s="4">
        <v>21.56607</v>
      </c>
      <c r="M1704" s="4">
        <v>20.950769999999999</v>
      </c>
      <c r="N1704" s="4">
        <v>21.167290000000001</v>
      </c>
      <c r="O1704" s="4">
        <v>21.439679999999999</v>
      </c>
      <c r="P1704" s="4">
        <v>21.613689999999998</v>
      </c>
      <c r="Q1704" s="4">
        <v>21.785609999999998</v>
      </c>
      <c r="R1704" s="4">
        <v>21.838080000000001</v>
      </c>
      <c r="S1704" s="4">
        <v>21.889399999999998</v>
      </c>
      <c r="T1704" s="4">
        <v>21.672609999999999</v>
      </c>
      <c r="U1704" s="4">
        <v>21.456859999999999</v>
      </c>
      <c r="V1704" s="4">
        <v>21.240349999999999</v>
      </c>
      <c r="W1704" s="4">
        <v>21.024899999999999</v>
      </c>
    </row>
    <row r="1705" spans="1:23">
      <c r="A1705" t="str">
        <f t="shared" si="26"/>
        <v>REMIND-MAgPIE 3.3-4.8_Low demand</v>
      </c>
      <c r="B1705" s="3" t="s">
        <v>897</v>
      </c>
      <c r="C1705" s="3" t="s">
        <v>896</v>
      </c>
      <c r="D1705" s="3" t="s">
        <v>0</v>
      </c>
      <c r="E1705" s="3" t="s">
        <v>139</v>
      </c>
      <c r="F1705" s="3" t="s">
        <v>140</v>
      </c>
      <c r="G1705" s="4">
        <v>2.317097</v>
      </c>
      <c r="H1705" s="4">
        <v>1.440876</v>
      </c>
      <c r="I1705" s="4">
        <v>0.61657600000000001</v>
      </c>
      <c r="J1705" s="4">
        <v>0.44540299999999999</v>
      </c>
      <c r="K1705" s="4">
        <v>0.36374299999999998</v>
      </c>
      <c r="L1705" s="4">
        <v>0.29518100000000003</v>
      </c>
      <c r="M1705" s="4">
        <v>0.23746800000000001</v>
      </c>
      <c r="N1705" s="4">
        <v>0.192192</v>
      </c>
      <c r="O1705" s="4">
        <v>0.16001299999999999</v>
      </c>
      <c r="P1705" s="4">
        <v>0.13430400000000001</v>
      </c>
      <c r="Q1705" s="4">
        <v>0.11379</v>
      </c>
      <c r="R1705" s="4">
        <v>9.7403000000000003E-2</v>
      </c>
      <c r="S1705" s="4">
        <v>8.4252999999999995E-2</v>
      </c>
      <c r="T1705" s="4">
        <v>7.3609999999999995E-2</v>
      </c>
      <c r="U1705" s="4">
        <v>5.5115999999999998E-2</v>
      </c>
      <c r="V1705" s="4">
        <v>5.2580000000000002E-2</v>
      </c>
      <c r="W1705" s="4">
        <v>4.9728000000000001E-2</v>
      </c>
    </row>
    <row r="1706" spans="1:23">
      <c r="A1706" t="str">
        <f t="shared" si="26"/>
        <v>REMIND-MAgPIE 3.3-4.8_Low demand</v>
      </c>
      <c r="B1706" s="3" t="s">
        <v>897</v>
      </c>
      <c r="C1706" s="3" t="s">
        <v>896</v>
      </c>
      <c r="D1706" s="3" t="s">
        <v>0</v>
      </c>
      <c r="E1706" s="3" t="s">
        <v>141</v>
      </c>
      <c r="F1706" s="3" t="s">
        <v>142</v>
      </c>
      <c r="G1706" s="4">
        <v>0.55679999999999996</v>
      </c>
      <c r="H1706" s="4">
        <v>0.34399200000000002</v>
      </c>
      <c r="I1706" s="4">
        <v>0.1313</v>
      </c>
      <c r="J1706" s="4">
        <v>0.10595</v>
      </c>
      <c r="K1706" s="4">
        <v>8.0600000000000005E-2</v>
      </c>
      <c r="L1706" s="4">
        <v>6.3945000000000002E-2</v>
      </c>
      <c r="M1706" s="4">
        <v>4.7300000000000002E-2</v>
      </c>
      <c r="N1706" s="4">
        <v>3.8100000000000002E-2</v>
      </c>
      <c r="O1706" s="4">
        <v>2.8899999999999999E-2</v>
      </c>
      <c r="P1706" s="4">
        <v>2.3848999999999999E-2</v>
      </c>
      <c r="Q1706" s="4">
        <v>1.8800000000000001E-2</v>
      </c>
      <c r="R1706" s="4">
        <v>1.5800000000000002E-2</v>
      </c>
      <c r="S1706" s="4">
        <v>1.2800000000000001E-2</v>
      </c>
      <c r="T1706" s="4">
        <v>1.0299000000000001E-2</v>
      </c>
      <c r="U1706" s="4">
        <v>7.7999999999999996E-3</v>
      </c>
      <c r="V1706" s="4">
        <v>5.2500000000000003E-3</v>
      </c>
      <c r="W1706" s="4">
        <v>2.7000000000000001E-3</v>
      </c>
    </row>
    <row r="1707" spans="1:23">
      <c r="A1707" t="str">
        <f t="shared" si="26"/>
        <v>REMIND-MAgPIE 3.3-4.8_Low demand</v>
      </c>
      <c r="B1707" s="3" t="s">
        <v>897</v>
      </c>
      <c r="C1707" s="3" t="s">
        <v>896</v>
      </c>
      <c r="D1707" s="3" t="s">
        <v>0</v>
      </c>
      <c r="E1707" s="3" t="s">
        <v>143</v>
      </c>
      <c r="F1707" s="3" t="s">
        <v>144</v>
      </c>
      <c r="G1707" s="4">
        <v>0.123587</v>
      </c>
      <c r="H1707" s="4">
        <v>7.6373999999999997E-2</v>
      </c>
      <c r="I1707" s="4">
        <v>2.9187000000000001E-2</v>
      </c>
      <c r="J1707" s="4">
        <v>2.3522999999999999E-2</v>
      </c>
      <c r="K1707" s="4">
        <v>1.7859E-2</v>
      </c>
      <c r="L1707" s="4">
        <v>1.4184E-2</v>
      </c>
      <c r="M1707" s="4">
        <v>1.0511E-2</v>
      </c>
      <c r="N1707" s="4">
        <v>8.4700000000000001E-3</v>
      </c>
      <c r="O1707" s="4">
        <v>6.4289999999999998E-3</v>
      </c>
      <c r="P1707" s="4">
        <v>5.306E-3</v>
      </c>
      <c r="Q1707" s="4">
        <v>4.1840000000000002E-3</v>
      </c>
      <c r="R1707" s="4">
        <v>3.5209999999999998E-3</v>
      </c>
      <c r="S1707" s="4">
        <v>2.8570000000000002E-3</v>
      </c>
      <c r="T1707" s="4">
        <v>2.2959999999999999E-3</v>
      </c>
      <c r="U1707" s="4">
        <v>1.735E-3</v>
      </c>
      <c r="V1707" s="4">
        <v>1.1739999999999999E-3</v>
      </c>
      <c r="W1707" s="4">
        <v>6.1200000000000002E-4</v>
      </c>
    </row>
    <row r="1708" spans="1:23">
      <c r="A1708" t="str">
        <f t="shared" si="26"/>
        <v>REMIND-MAgPIE 3.3-4.8_Low demand</v>
      </c>
      <c r="B1708" s="3" t="s">
        <v>897</v>
      </c>
      <c r="C1708" s="3" t="s">
        <v>896</v>
      </c>
      <c r="D1708" s="3" t="s">
        <v>0</v>
      </c>
      <c r="E1708" s="3" t="s">
        <v>145</v>
      </c>
      <c r="F1708" s="3" t="s">
        <v>146</v>
      </c>
      <c r="G1708" s="4">
        <v>5.4063E-2</v>
      </c>
      <c r="H1708" s="4">
        <v>3.3389000000000002E-2</v>
      </c>
      <c r="I1708" s="4">
        <v>1.2725999999999999E-2</v>
      </c>
      <c r="J1708" s="4">
        <v>1.0272E-2</v>
      </c>
      <c r="K1708" s="4">
        <v>7.8180000000000003E-3</v>
      </c>
      <c r="L1708" s="4">
        <v>6.1960000000000001E-3</v>
      </c>
      <c r="M1708" s="4">
        <v>4.5750000000000001E-3</v>
      </c>
      <c r="N1708" s="4">
        <v>3.7009999999999999E-3</v>
      </c>
      <c r="O1708" s="4">
        <v>2.8279999999999998E-3</v>
      </c>
      <c r="P1708" s="4">
        <v>2.3289999999999999E-3</v>
      </c>
      <c r="Q1708" s="4">
        <v>1.83E-3</v>
      </c>
      <c r="R1708" s="4">
        <v>1.539E-3</v>
      </c>
      <c r="S1708" s="4">
        <v>1.248E-3</v>
      </c>
      <c r="T1708" s="4">
        <v>9.9799999999999997E-4</v>
      </c>
      <c r="U1708" s="4">
        <v>7.4899999999999999E-4</v>
      </c>
      <c r="V1708" s="4">
        <v>4.9899999999999999E-4</v>
      </c>
      <c r="W1708" s="4">
        <v>2.5000000000000001E-4</v>
      </c>
    </row>
    <row r="1709" spans="1:23">
      <c r="A1709" t="str">
        <f t="shared" si="26"/>
        <v>REMIND-MAgPIE 3.3-4.8_Low demand</v>
      </c>
      <c r="B1709" s="3" t="s">
        <v>897</v>
      </c>
      <c r="C1709" s="3" t="s">
        <v>896</v>
      </c>
      <c r="D1709" s="3" t="s">
        <v>0</v>
      </c>
      <c r="E1709" s="3" t="s">
        <v>147</v>
      </c>
      <c r="F1709" s="3" t="s">
        <v>148</v>
      </c>
      <c r="G1709" s="4">
        <v>0.38633200000000001</v>
      </c>
      <c r="H1709" s="4">
        <v>0.31172800000000001</v>
      </c>
      <c r="I1709" s="4">
        <v>0.17068700000000001</v>
      </c>
      <c r="J1709" s="4">
        <v>0.14364499999999999</v>
      </c>
      <c r="K1709" s="4">
        <v>0.14088899999999999</v>
      </c>
      <c r="L1709" s="4">
        <v>0.13631699999999999</v>
      </c>
      <c r="M1709" s="4">
        <v>0.12992899999999999</v>
      </c>
      <c r="N1709" s="4">
        <v>0.12428699999999999</v>
      </c>
      <c r="O1709" s="4">
        <v>0.12118</v>
      </c>
      <c r="P1709" s="4">
        <v>0.116984</v>
      </c>
      <c r="Q1709" s="4">
        <v>0.111697</v>
      </c>
      <c r="R1709" s="4">
        <v>0.105321</v>
      </c>
      <c r="S1709" s="4">
        <v>9.7854999999999998E-2</v>
      </c>
      <c r="T1709" s="4">
        <v>8.9299000000000003E-2</v>
      </c>
      <c r="U1709" s="4">
        <v>7.9653000000000002E-2</v>
      </c>
      <c r="V1709" s="4">
        <v>6.8917000000000006E-2</v>
      </c>
      <c r="W1709" s="4">
        <v>5.7091000000000003E-2</v>
      </c>
    </row>
    <row r="1710" spans="1:23">
      <c r="A1710" t="str">
        <f t="shared" si="26"/>
        <v>REMIND-MAgPIE 3.3-4.8_Low demand</v>
      </c>
      <c r="B1710" s="3" t="s">
        <v>897</v>
      </c>
      <c r="C1710" s="3" t="s">
        <v>896</v>
      </c>
      <c r="D1710" s="3" t="s">
        <v>0</v>
      </c>
      <c r="E1710" s="3" t="s">
        <v>149</v>
      </c>
      <c r="F1710" s="3" t="s">
        <v>150</v>
      </c>
      <c r="G1710" s="4">
        <v>0.29070000000000001</v>
      </c>
      <c r="H1710" s="4">
        <v>0.17962</v>
      </c>
      <c r="I1710" s="4">
        <v>6.8599999999999994E-2</v>
      </c>
      <c r="J1710" s="4">
        <v>5.5350000000000003E-2</v>
      </c>
      <c r="K1710" s="4">
        <v>4.2099999999999999E-2</v>
      </c>
      <c r="L1710" s="4">
        <v>3.3397999999999997E-2</v>
      </c>
      <c r="M1710" s="4">
        <v>2.47E-2</v>
      </c>
      <c r="N1710" s="4">
        <v>1.9900000000000001E-2</v>
      </c>
      <c r="O1710" s="4">
        <v>1.5100000000000001E-2</v>
      </c>
      <c r="P1710" s="4">
        <v>1.2449E-2</v>
      </c>
      <c r="Q1710" s="4">
        <v>9.7999999999999997E-3</v>
      </c>
      <c r="R1710" s="4">
        <v>8.2500000000000004E-3</v>
      </c>
      <c r="S1710" s="4">
        <v>6.7000000000000002E-3</v>
      </c>
      <c r="T1710" s="4">
        <v>5.4000000000000003E-3</v>
      </c>
      <c r="U1710" s="4">
        <v>4.1000000000000003E-3</v>
      </c>
      <c r="V1710" s="4">
        <v>2.7499999999999998E-3</v>
      </c>
      <c r="W1710" s="4">
        <v>1.4E-3</v>
      </c>
    </row>
    <row r="1711" spans="1:23">
      <c r="A1711" t="str">
        <f t="shared" si="26"/>
        <v>REMIND-MAgPIE 3.3-4.8_Low demand</v>
      </c>
      <c r="B1711" s="3" t="s">
        <v>897</v>
      </c>
      <c r="C1711" s="3" t="s">
        <v>896</v>
      </c>
      <c r="D1711" s="3" t="s">
        <v>0</v>
      </c>
      <c r="E1711" s="3" t="s">
        <v>151</v>
      </c>
      <c r="F1711" s="3" t="s">
        <v>152</v>
      </c>
      <c r="G1711" s="4">
        <v>0.12609999999999999</v>
      </c>
      <c r="H1711" s="4">
        <v>7.7886999999999998E-2</v>
      </c>
      <c r="I1711" s="4">
        <v>2.9700000000000001E-2</v>
      </c>
      <c r="J1711" s="4">
        <v>2.4E-2</v>
      </c>
      <c r="K1711" s="4">
        <v>1.83E-2</v>
      </c>
      <c r="L1711" s="4">
        <v>1.4499E-2</v>
      </c>
      <c r="M1711" s="4">
        <v>1.0699999999999999E-2</v>
      </c>
      <c r="N1711" s="4">
        <v>8.6E-3</v>
      </c>
      <c r="O1711" s="4">
        <v>6.4999999999999997E-3</v>
      </c>
      <c r="P1711" s="4">
        <v>5.4000000000000003E-3</v>
      </c>
      <c r="Q1711" s="4">
        <v>4.3E-3</v>
      </c>
      <c r="R1711" s="4">
        <v>3.5999999999999999E-3</v>
      </c>
      <c r="S1711" s="4">
        <v>2.8999999999999998E-3</v>
      </c>
      <c r="T1711" s="4">
        <v>2.3500000000000001E-3</v>
      </c>
      <c r="U1711" s="4">
        <v>1.8E-3</v>
      </c>
      <c r="V1711" s="4">
        <v>1.1999999999999999E-3</v>
      </c>
      <c r="W1711" s="4">
        <v>5.9999999999999995E-4</v>
      </c>
    </row>
    <row r="1712" spans="1:23">
      <c r="A1712" t="str">
        <f t="shared" si="26"/>
        <v>REMIND-MAgPIE 3.3-4.8_Low demand</v>
      </c>
      <c r="B1712" s="3" t="s">
        <v>897</v>
      </c>
      <c r="C1712" s="3" t="s">
        <v>896</v>
      </c>
      <c r="D1712" s="3" t="s">
        <v>0</v>
      </c>
      <c r="E1712" s="3" t="s">
        <v>153</v>
      </c>
      <c r="F1712" s="3" t="s">
        <v>154</v>
      </c>
      <c r="G1712" s="4">
        <v>13.39198</v>
      </c>
      <c r="H1712" s="4">
        <v>9.1777289999999994</v>
      </c>
      <c r="I1712" s="4">
        <v>4.4498559999999996</v>
      </c>
      <c r="J1712" s="4">
        <v>3.2855310000000002</v>
      </c>
      <c r="K1712" s="4">
        <v>2.8135020000000002</v>
      </c>
      <c r="L1712" s="4">
        <v>2.3913669999999998</v>
      </c>
      <c r="M1712" s="4">
        <v>2.0062069999999999</v>
      </c>
      <c r="N1712" s="4">
        <v>1.7271570000000001</v>
      </c>
      <c r="O1712" s="4">
        <v>1.590198</v>
      </c>
      <c r="P1712" s="4">
        <v>1.4720299999999999</v>
      </c>
      <c r="Q1712" s="4">
        <v>1.3677980000000001</v>
      </c>
      <c r="R1712" s="4">
        <v>1.2737259999999999</v>
      </c>
      <c r="S1712" s="4">
        <v>1.186876</v>
      </c>
      <c r="T1712" s="4">
        <v>1.1049770000000001</v>
      </c>
      <c r="U1712" s="4">
        <v>1.006475</v>
      </c>
      <c r="V1712" s="4">
        <v>0.93952999999999998</v>
      </c>
      <c r="W1712" s="4">
        <v>0.87035600000000002</v>
      </c>
    </row>
    <row r="1713" spans="1:23">
      <c r="A1713" t="str">
        <f t="shared" si="26"/>
        <v>REMIND-MAgPIE 3.3-4.8_Low demand</v>
      </c>
      <c r="B1713" s="3" t="s">
        <v>897</v>
      </c>
      <c r="C1713" s="3" t="s">
        <v>896</v>
      </c>
      <c r="D1713" s="3" t="s">
        <v>0</v>
      </c>
      <c r="E1713" s="3" t="s">
        <v>155</v>
      </c>
      <c r="F1713" s="3" t="s">
        <v>156</v>
      </c>
      <c r="G1713" s="4">
        <v>1.455049</v>
      </c>
      <c r="H1713" s="4">
        <v>0.96738900000000005</v>
      </c>
      <c r="I1713" s="4">
        <v>0.47999599999999998</v>
      </c>
      <c r="J1713" s="4">
        <v>0.42472100000000002</v>
      </c>
      <c r="K1713" s="4">
        <v>0.369446</v>
      </c>
      <c r="L1713" s="4">
        <v>0.31884699999999999</v>
      </c>
      <c r="M1713" s="4">
        <v>0.26827499999999999</v>
      </c>
      <c r="N1713" s="4">
        <v>0.24227099999999999</v>
      </c>
      <c r="O1713" s="4">
        <v>0.21626799999999999</v>
      </c>
      <c r="P1713" s="4">
        <v>0.20248099999999999</v>
      </c>
      <c r="Q1713" s="4">
        <v>0.18870200000000001</v>
      </c>
      <c r="R1713" s="4">
        <v>0.17747599999999999</v>
      </c>
      <c r="S1713" s="4">
        <v>0.16625100000000001</v>
      </c>
      <c r="T1713" s="4">
        <v>0.151611</v>
      </c>
      <c r="U1713" s="4">
        <v>0.13697899999999999</v>
      </c>
      <c r="V1713" s="4">
        <v>0.12234299999999999</v>
      </c>
      <c r="W1713" s="4">
        <v>0.107708</v>
      </c>
    </row>
    <row r="1714" spans="1:23">
      <c r="A1714" t="str">
        <f t="shared" si="26"/>
        <v>REMIND-MAgPIE 3.3-4.8_Low demand</v>
      </c>
      <c r="B1714" s="3" t="s">
        <v>897</v>
      </c>
      <c r="C1714" s="3" t="s">
        <v>896</v>
      </c>
      <c r="D1714" s="3" t="s">
        <v>0</v>
      </c>
      <c r="E1714" s="3" t="s">
        <v>157</v>
      </c>
      <c r="F1714" s="3" t="s">
        <v>69</v>
      </c>
      <c r="G1714" s="4">
        <v>9.6489759999999993</v>
      </c>
      <c r="H1714" s="4">
        <v>11.048019999999999</v>
      </c>
      <c r="I1714" s="4">
        <v>9.1894639999999992</v>
      </c>
      <c r="J1714" s="4">
        <v>7.3309040000000003</v>
      </c>
      <c r="K1714" s="4">
        <v>5.4723470000000001</v>
      </c>
      <c r="L1714" s="4">
        <v>3.6137899999999998</v>
      </c>
      <c r="M1714" s="4">
        <v>1.755231</v>
      </c>
      <c r="N1714" s="4">
        <v>1.6908179999999999</v>
      </c>
      <c r="O1714" s="4">
        <v>1.6264050000000001</v>
      </c>
      <c r="P1714" s="4">
        <v>1.5966070000000001</v>
      </c>
      <c r="Q1714" s="4">
        <v>1.5668089999999999</v>
      </c>
      <c r="R1714" s="4">
        <v>1.492578</v>
      </c>
      <c r="S1714" s="4">
        <v>1.418347</v>
      </c>
      <c r="T1714" s="4">
        <v>1.3284400000000001</v>
      </c>
      <c r="U1714" s="4">
        <v>1.2385330000000001</v>
      </c>
      <c r="V1714" s="4">
        <v>1.142887</v>
      </c>
      <c r="W1714" s="4">
        <v>1.047242</v>
      </c>
    </row>
    <row r="1715" spans="1:23">
      <c r="A1715" t="str">
        <f t="shared" si="26"/>
        <v>REMIND-MAgPIE 3.3-4.8_Low demand</v>
      </c>
      <c r="B1715" s="3" t="s">
        <v>897</v>
      </c>
      <c r="C1715" s="3" t="s">
        <v>896</v>
      </c>
      <c r="D1715" s="3" t="s">
        <v>0</v>
      </c>
      <c r="E1715" s="3" t="s">
        <v>158</v>
      </c>
      <c r="F1715" s="3" t="s">
        <v>159</v>
      </c>
      <c r="G1715" s="4">
        <v>2.9067889999999998</v>
      </c>
      <c r="H1715" s="4">
        <v>1.932707</v>
      </c>
      <c r="I1715" s="4">
        <v>0.95915899999999998</v>
      </c>
      <c r="J1715" s="4">
        <v>0.84863599999999995</v>
      </c>
      <c r="K1715" s="4">
        <v>0.73811300000000002</v>
      </c>
      <c r="L1715" s="4">
        <v>0.63698500000000002</v>
      </c>
      <c r="M1715" s="4">
        <v>0.53591200000000005</v>
      </c>
      <c r="N1715" s="4">
        <v>0.48386699999999999</v>
      </c>
      <c r="O1715" s="4">
        <v>0.43182100000000001</v>
      </c>
      <c r="P1715" s="4">
        <v>0.40449400000000002</v>
      </c>
      <c r="Q1715" s="4">
        <v>0.37718299999999999</v>
      </c>
      <c r="R1715" s="4">
        <v>0.35460000000000003</v>
      </c>
      <c r="S1715" s="4">
        <v>0.33201599999999998</v>
      </c>
      <c r="T1715" s="4">
        <v>0.30284499999999998</v>
      </c>
      <c r="U1715" s="4">
        <v>0.27368900000000002</v>
      </c>
      <c r="V1715" s="4">
        <v>0.24452599999999999</v>
      </c>
      <c r="W1715" s="4">
        <v>0.215362</v>
      </c>
    </row>
    <row r="1716" spans="1:23">
      <c r="A1716" t="str">
        <f t="shared" si="26"/>
        <v>REMIND-MAgPIE 3.3-4.8_Low demand</v>
      </c>
      <c r="B1716" s="3" t="s">
        <v>897</v>
      </c>
      <c r="C1716" s="3" t="s">
        <v>896</v>
      </c>
      <c r="D1716" s="3" t="s">
        <v>0</v>
      </c>
      <c r="E1716" s="3" t="s">
        <v>160</v>
      </c>
      <c r="F1716" s="3" t="s">
        <v>71</v>
      </c>
      <c r="G1716" s="4">
        <v>72.744129999999998</v>
      </c>
      <c r="H1716" s="4">
        <v>60.058419999999998</v>
      </c>
      <c r="I1716" s="4">
        <v>39.431820000000002</v>
      </c>
      <c r="J1716" s="4">
        <v>27.332989999999999</v>
      </c>
      <c r="K1716" s="4">
        <v>21.627559999999999</v>
      </c>
      <c r="L1716" s="4">
        <v>18.17296</v>
      </c>
      <c r="M1716" s="4">
        <v>15.70234</v>
      </c>
      <c r="N1716" s="4">
        <v>14.93849</v>
      </c>
      <c r="O1716" s="4">
        <v>14.284280000000001</v>
      </c>
      <c r="P1716" s="4">
        <v>13.67469</v>
      </c>
      <c r="Q1716" s="4">
        <v>13.064450000000001</v>
      </c>
      <c r="R1716" s="4">
        <v>12.54757</v>
      </c>
      <c r="S1716" s="4">
        <v>12.03013</v>
      </c>
      <c r="T1716" s="4">
        <v>11.52614</v>
      </c>
      <c r="U1716" s="4">
        <v>11.02216</v>
      </c>
      <c r="V1716" s="4">
        <v>10.53651</v>
      </c>
      <c r="W1716" s="4">
        <v>10.05087</v>
      </c>
    </row>
    <row r="1717" spans="1:23">
      <c r="A1717" t="str">
        <f t="shared" si="26"/>
        <v>REMIND-MAgPIE 3.3-4.8_Low demand</v>
      </c>
      <c r="B1717" s="3" t="s">
        <v>897</v>
      </c>
      <c r="C1717" s="3" t="s">
        <v>896</v>
      </c>
      <c r="D1717" s="3" t="s">
        <v>0</v>
      </c>
      <c r="E1717" s="3" t="s">
        <v>161</v>
      </c>
      <c r="F1717" s="3" t="s">
        <v>73</v>
      </c>
      <c r="G1717" s="4">
        <v>217.92580000000001</v>
      </c>
      <c r="H1717" s="4">
        <v>208.5052</v>
      </c>
      <c r="I1717" s="4">
        <v>188.52180000000001</v>
      </c>
      <c r="J1717" s="4">
        <v>161.97329999999999</v>
      </c>
      <c r="K1717" s="4">
        <v>142.16970000000001</v>
      </c>
      <c r="L1717" s="4">
        <v>129.00989999999999</v>
      </c>
      <c r="M1717" s="4">
        <v>120.1112</v>
      </c>
      <c r="N1717" s="4">
        <v>118.1576</v>
      </c>
      <c r="O1717" s="4">
        <v>116.6759</v>
      </c>
      <c r="P1717" s="4">
        <v>114.696</v>
      </c>
      <c r="Q1717" s="4">
        <v>112.71210000000001</v>
      </c>
      <c r="R1717" s="4">
        <v>110.2791</v>
      </c>
      <c r="S1717" s="4">
        <v>107.85899999999999</v>
      </c>
      <c r="T1717" s="4">
        <v>104.3884</v>
      </c>
      <c r="U1717" s="4">
        <v>100.97239999999999</v>
      </c>
      <c r="V1717" s="4">
        <v>97.529060000000001</v>
      </c>
      <c r="W1717" s="4">
        <v>94.143749999999997</v>
      </c>
    </row>
    <row r="1718" spans="1:23">
      <c r="A1718" t="str">
        <f t="shared" si="26"/>
        <v>REMIND-MAgPIE 3.3-4.8_Low demand</v>
      </c>
      <c r="B1718" s="3" t="s">
        <v>897</v>
      </c>
      <c r="C1718" s="3" t="s">
        <v>896</v>
      </c>
      <c r="D1718" s="3" t="s">
        <v>0</v>
      </c>
      <c r="E1718" s="3" t="s">
        <v>162</v>
      </c>
      <c r="F1718" s="3" t="s">
        <v>163</v>
      </c>
      <c r="G1718" s="4">
        <v>1.06355</v>
      </c>
      <c r="H1718" s="4">
        <v>1.1959150000000001</v>
      </c>
      <c r="I1718" s="4">
        <v>1.2740389999999999</v>
      </c>
      <c r="J1718" s="4">
        <v>1.317979</v>
      </c>
      <c r="K1718" s="4">
        <v>1.303536</v>
      </c>
      <c r="L1718" s="4">
        <v>1.2643139999999999</v>
      </c>
      <c r="M1718" s="4">
        <v>1.2210760000000001</v>
      </c>
      <c r="N1718" s="4">
        <v>1.1500159999999999</v>
      </c>
      <c r="O1718" s="4">
        <v>1.1086879999999999</v>
      </c>
      <c r="P1718" s="4">
        <v>1.053947</v>
      </c>
      <c r="Q1718" s="4">
        <v>1.0232520000000001</v>
      </c>
      <c r="R1718" s="4">
        <v>0.98289000000000004</v>
      </c>
      <c r="S1718" s="4">
        <v>0.95587699999999998</v>
      </c>
      <c r="T1718" s="4">
        <v>0.92731600000000003</v>
      </c>
      <c r="U1718" s="4">
        <v>0.900752</v>
      </c>
      <c r="V1718" s="4">
        <v>0.88370199999999999</v>
      </c>
      <c r="W1718" s="4">
        <v>0.85927500000000001</v>
      </c>
    </row>
    <row r="1719" spans="1:23">
      <c r="A1719" t="str">
        <f t="shared" si="26"/>
        <v>REMIND-MAgPIE 3.3-4.8_Low demand</v>
      </c>
      <c r="B1719" s="3" t="s">
        <v>897</v>
      </c>
      <c r="C1719" s="3" t="s">
        <v>896</v>
      </c>
      <c r="D1719" s="3" t="s">
        <v>0</v>
      </c>
      <c r="E1719" s="3" t="s">
        <v>164</v>
      </c>
      <c r="F1719" s="3" t="s">
        <v>163</v>
      </c>
      <c r="G1719" s="4">
        <v>1.1132500000000001</v>
      </c>
      <c r="H1719" s="4">
        <v>1.2600420000000001</v>
      </c>
      <c r="I1719" s="4">
        <v>1.3401380000000001</v>
      </c>
      <c r="J1719" s="4">
        <v>1.3924799999999999</v>
      </c>
      <c r="K1719" s="4">
        <v>1.3769009999999999</v>
      </c>
      <c r="L1719" s="4">
        <v>1.331323</v>
      </c>
      <c r="M1719" s="4">
        <v>1.2902640000000001</v>
      </c>
      <c r="N1719" s="4">
        <v>1.222688</v>
      </c>
      <c r="O1719" s="4">
        <v>1.172307</v>
      </c>
      <c r="P1719" s="4">
        <v>1.121319</v>
      </c>
      <c r="Q1719" s="4">
        <v>1.086452</v>
      </c>
      <c r="R1719" s="4">
        <v>1.0437000000000001</v>
      </c>
      <c r="S1719" s="4">
        <v>1.0174589999999999</v>
      </c>
      <c r="T1719" s="4">
        <v>0.98745899999999998</v>
      </c>
      <c r="U1719" s="4">
        <v>0.96228000000000002</v>
      </c>
      <c r="V1719" s="4">
        <v>0.94899100000000003</v>
      </c>
      <c r="W1719" s="4">
        <v>0.91949199999999998</v>
      </c>
    </row>
    <row r="1720" spans="1:23">
      <c r="A1720" t="str">
        <f t="shared" si="26"/>
        <v>REMIND-MAgPIE 3.3-4.8_Low demand</v>
      </c>
      <c r="B1720" s="3" t="s">
        <v>897</v>
      </c>
      <c r="C1720" s="3" t="s">
        <v>896</v>
      </c>
      <c r="D1720" s="3" t="s">
        <v>0</v>
      </c>
      <c r="E1720" s="3" t="s">
        <v>165</v>
      </c>
      <c r="F1720" s="3" t="s">
        <v>163</v>
      </c>
      <c r="G1720" s="4">
        <v>1.194426</v>
      </c>
      <c r="H1720" s="4">
        <v>1.3537570000000001</v>
      </c>
      <c r="I1720" s="4">
        <v>1.4504379999999999</v>
      </c>
      <c r="J1720" s="4">
        <v>1.508229</v>
      </c>
      <c r="K1720" s="4">
        <v>1.506869</v>
      </c>
      <c r="L1720" s="4">
        <v>1.4662729999999999</v>
      </c>
      <c r="M1720" s="4">
        <v>1.417376</v>
      </c>
      <c r="N1720" s="4">
        <v>1.349332</v>
      </c>
      <c r="O1720" s="4">
        <v>1.2949489999999999</v>
      </c>
      <c r="P1720" s="4">
        <v>1.2325699999999999</v>
      </c>
      <c r="Q1720" s="4">
        <v>1.1971130000000001</v>
      </c>
      <c r="R1720" s="4">
        <v>1.1490260000000001</v>
      </c>
      <c r="S1720" s="4">
        <v>1.1189629999999999</v>
      </c>
      <c r="T1720" s="4">
        <v>1.0874680000000001</v>
      </c>
      <c r="U1720" s="4">
        <v>1.0608409999999999</v>
      </c>
      <c r="V1720" s="4">
        <v>1.0446420000000001</v>
      </c>
      <c r="W1720" s="4">
        <v>1.0168539999999999</v>
      </c>
    </row>
    <row r="1721" spans="1:23">
      <c r="A1721" t="str">
        <f t="shared" si="26"/>
        <v>REMIND-MAgPIE 3.3-4.8_Low demand</v>
      </c>
      <c r="B1721" s="3" t="s">
        <v>897</v>
      </c>
      <c r="C1721" s="3" t="s">
        <v>896</v>
      </c>
      <c r="D1721" s="3" t="s">
        <v>0</v>
      </c>
      <c r="E1721" s="3" t="s">
        <v>166</v>
      </c>
      <c r="F1721" s="3" t="s">
        <v>163</v>
      </c>
      <c r="G1721" s="4">
        <v>1.013201</v>
      </c>
      <c r="H1721" s="4">
        <v>1.1332819999999999</v>
      </c>
      <c r="I1721" s="4">
        <v>1.208493</v>
      </c>
      <c r="J1721" s="4">
        <v>1.25488</v>
      </c>
      <c r="K1721" s="4">
        <v>1.2302059999999999</v>
      </c>
      <c r="L1721" s="4">
        <v>1.1835789999999999</v>
      </c>
      <c r="M1721" s="4">
        <v>1.1407309999999999</v>
      </c>
      <c r="N1721" s="4">
        <v>1.075145</v>
      </c>
      <c r="O1721" s="4">
        <v>1.0329360000000001</v>
      </c>
      <c r="P1721" s="4">
        <v>0.97946</v>
      </c>
      <c r="Q1721" s="4">
        <v>0.96001599999999998</v>
      </c>
      <c r="R1721" s="4">
        <v>0.91618599999999994</v>
      </c>
      <c r="S1721" s="4">
        <v>0.89351599999999998</v>
      </c>
      <c r="T1721" s="4">
        <v>0.8639</v>
      </c>
      <c r="U1721" s="4">
        <v>0.837225</v>
      </c>
      <c r="V1721" s="4">
        <v>0.82315700000000003</v>
      </c>
      <c r="W1721" s="4">
        <v>0.79361700000000002</v>
      </c>
    </row>
    <row r="1722" spans="1:23">
      <c r="A1722" t="str">
        <f t="shared" si="26"/>
        <v>REMIND-MAgPIE 3.3-4.8_Low demand</v>
      </c>
      <c r="B1722" s="3" t="s">
        <v>897</v>
      </c>
      <c r="C1722" s="3" t="s">
        <v>896</v>
      </c>
      <c r="D1722" s="3" t="s">
        <v>0</v>
      </c>
      <c r="E1722" s="3" t="s">
        <v>167</v>
      </c>
      <c r="F1722" s="3" t="s">
        <v>163</v>
      </c>
      <c r="G1722" s="4">
        <v>1.2534529999999999</v>
      </c>
      <c r="H1722" s="4">
        <v>1.4270769999999999</v>
      </c>
      <c r="I1722" s="4">
        <v>1.542872</v>
      </c>
      <c r="J1722" s="4">
        <v>1.6178110000000001</v>
      </c>
      <c r="K1722" s="4">
        <v>1.620795</v>
      </c>
      <c r="L1722" s="4">
        <v>1.5822609999999999</v>
      </c>
      <c r="M1722" s="4">
        <v>1.543528</v>
      </c>
      <c r="N1722" s="4">
        <v>1.4659549999999999</v>
      </c>
      <c r="O1722" s="4">
        <v>1.416852</v>
      </c>
      <c r="P1722" s="4">
        <v>1.3520239999999999</v>
      </c>
      <c r="Q1722" s="4">
        <v>1.3210219999999999</v>
      </c>
      <c r="R1722" s="4">
        <v>1.269889</v>
      </c>
      <c r="S1722" s="4">
        <v>1.241452</v>
      </c>
      <c r="T1722" s="4">
        <v>1.2133590000000001</v>
      </c>
      <c r="U1722" s="4">
        <v>1.1851739999999999</v>
      </c>
      <c r="V1722" s="4">
        <v>1.1666099999999999</v>
      </c>
      <c r="W1722" s="4">
        <v>1.1325179999999999</v>
      </c>
    </row>
    <row r="1723" spans="1:23">
      <c r="A1723" t="str">
        <f t="shared" si="26"/>
        <v>REMIND-MAgPIE 3.3-4.8_Low demand</v>
      </c>
      <c r="B1723" s="3" t="s">
        <v>897</v>
      </c>
      <c r="C1723" s="3" t="s">
        <v>896</v>
      </c>
      <c r="D1723" s="3" t="s">
        <v>0</v>
      </c>
      <c r="E1723" s="3" t="s">
        <v>168</v>
      </c>
      <c r="F1723" s="3" t="s">
        <v>163</v>
      </c>
      <c r="G1723" s="4">
        <v>1.310584</v>
      </c>
      <c r="H1723" s="4">
        <v>1.505943</v>
      </c>
      <c r="I1723" s="4">
        <v>1.6420870000000001</v>
      </c>
      <c r="J1723" s="4">
        <v>1.7343679999999999</v>
      </c>
      <c r="K1723" s="4">
        <v>1.7409730000000001</v>
      </c>
      <c r="L1723" s="4">
        <v>1.699533</v>
      </c>
      <c r="M1723" s="4">
        <v>1.6617519999999999</v>
      </c>
      <c r="N1723" s="4">
        <v>1.5847500000000001</v>
      </c>
      <c r="O1723" s="4">
        <v>1.53779</v>
      </c>
      <c r="P1723" s="4">
        <v>1.470712</v>
      </c>
      <c r="Q1723" s="4">
        <v>1.4407509999999999</v>
      </c>
      <c r="R1723" s="4">
        <v>1.3890880000000001</v>
      </c>
      <c r="S1723" s="4">
        <v>1.356957</v>
      </c>
      <c r="T1723" s="4">
        <v>1.3244149999999999</v>
      </c>
      <c r="U1723" s="4">
        <v>1.2937559999999999</v>
      </c>
      <c r="V1723" s="4">
        <v>1.2769539999999999</v>
      </c>
      <c r="W1723" s="4">
        <v>1.2434529999999999</v>
      </c>
    </row>
    <row r="1724" spans="1:23">
      <c r="A1724" t="str">
        <f t="shared" si="26"/>
        <v>REMIND-MAgPIE 3.3-4.8_Low demand</v>
      </c>
      <c r="B1724" s="3" t="s">
        <v>897</v>
      </c>
      <c r="C1724" s="3" t="s">
        <v>896</v>
      </c>
      <c r="D1724" s="3" t="s">
        <v>0</v>
      </c>
      <c r="E1724" s="3" t="s">
        <v>169</v>
      </c>
      <c r="F1724" s="3" t="s">
        <v>163</v>
      </c>
      <c r="G1724" s="4">
        <v>1.3866419999999999</v>
      </c>
      <c r="H1724" s="4">
        <v>1.602705</v>
      </c>
      <c r="I1724" s="4">
        <v>1.7548550000000001</v>
      </c>
      <c r="J1724" s="4">
        <v>1.857947</v>
      </c>
      <c r="K1724" s="4">
        <v>1.880603</v>
      </c>
      <c r="L1724" s="4">
        <v>1.8566039999999999</v>
      </c>
      <c r="M1724" s="4">
        <v>1.8244670000000001</v>
      </c>
      <c r="N1724" s="4">
        <v>1.7465189999999999</v>
      </c>
      <c r="O1724" s="4">
        <v>1.701678</v>
      </c>
      <c r="P1724" s="4">
        <v>1.641686</v>
      </c>
      <c r="Q1724" s="4">
        <v>1.6154550000000001</v>
      </c>
      <c r="R1724" s="4">
        <v>1.566584</v>
      </c>
      <c r="S1724" s="4">
        <v>1.538754</v>
      </c>
      <c r="T1724" s="4">
        <v>1.506705</v>
      </c>
      <c r="U1724" s="4">
        <v>1.4753350000000001</v>
      </c>
      <c r="V1724" s="4">
        <v>1.461919</v>
      </c>
      <c r="W1724" s="4">
        <v>1.4341109999999999</v>
      </c>
    </row>
    <row r="1725" spans="1:23">
      <c r="A1725" t="str">
        <f t="shared" si="26"/>
        <v>REMIND-MAgPIE 3.3-4.8_Low demand</v>
      </c>
      <c r="B1725" s="3" t="s">
        <v>897</v>
      </c>
      <c r="C1725" s="3" t="s">
        <v>896</v>
      </c>
      <c r="D1725" s="3" t="s">
        <v>0</v>
      </c>
      <c r="E1725" s="3" t="s">
        <v>170</v>
      </c>
      <c r="F1725" s="3" t="s">
        <v>163</v>
      </c>
      <c r="G1725" s="4">
        <v>1.422002</v>
      </c>
      <c r="H1725" s="4">
        <v>1.6649830000000001</v>
      </c>
      <c r="I1725" s="4">
        <v>1.8452660000000001</v>
      </c>
      <c r="J1725" s="4">
        <v>1.9582710000000001</v>
      </c>
      <c r="K1725" s="4">
        <v>2.0078</v>
      </c>
      <c r="L1725" s="4">
        <v>1.984497</v>
      </c>
      <c r="M1725" s="4">
        <v>1.9621900000000001</v>
      </c>
      <c r="N1725" s="4">
        <v>1.8922570000000001</v>
      </c>
      <c r="O1725" s="4">
        <v>1.8546069999999999</v>
      </c>
      <c r="P1725" s="4">
        <v>1.8044359999999999</v>
      </c>
      <c r="Q1725" s="4">
        <v>1.7823850000000001</v>
      </c>
      <c r="R1725" s="4">
        <v>1.735139</v>
      </c>
      <c r="S1725" s="4">
        <v>1.705657</v>
      </c>
      <c r="T1725" s="4">
        <v>1.679802</v>
      </c>
      <c r="U1725" s="4">
        <v>1.6528670000000001</v>
      </c>
      <c r="V1725" s="4">
        <v>1.6310260000000001</v>
      </c>
      <c r="W1725" s="4">
        <v>1.5972280000000001</v>
      </c>
    </row>
    <row r="1726" spans="1:23">
      <c r="A1726" t="str">
        <f t="shared" si="26"/>
        <v>REMIND-MAgPIE 3.3-4.8_Low demand</v>
      </c>
      <c r="B1726" s="3" t="s">
        <v>897</v>
      </c>
      <c r="C1726" s="3" t="s">
        <v>896</v>
      </c>
      <c r="D1726" s="3" t="s">
        <v>0</v>
      </c>
      <c r="E1726" s="3" t="s">
        <v>171</v>
      </c>
      <c r="F1726" s="3" t="s">
        <v>163</v>
      </c>
      <c r="G1726" s="4">
        <v>1.4820880000000001</v>
      </c>
      <c r="H1726" s="4">
        <v>1.7253959999999999</v>
      </c>
      <c r="I1726" s="4">
        <v>1.9132210000000001</v>
      </c>
      <c r="J1726" s="4">
        <v>2.0630419999999998</v>
      </c>
      <c r="K1726" s="4">
        <v>2.1189809999999998</v>
      </c>
      <c r="L1726" s="4">
        <v>2.1320070000000002</v>
      </c>
      <c r="M1726" s="4">
        <v>2.1147629999999999</v>
      </c>
      <c r="N1726" s="4">
        <v>2.0469909999999998</v>
      </c>
      <c r="O1726" s="4">
        <v>1.9939770000000001</v>
      </c>
      <c r="P1726" s="4">
        <v>1.9195869999999999</v>
      </c>
      <c r="Q1726" s="4">
        <v>1.8900699999999999</v>
      </c>
      <c r="R1726" s="4">
        <v>1.838651</v>
      </c>
      <c r="S1726" s="4">
        <v>1.80887</v>
      </c>
      <c r="T1726" s="4">
        <v>1.7809459999999999</v>
      </c>
      <c r="U1726" s="4">
        <v>1.7538769999999999</v>
      </c>
      <c r="V1726" s="4">
        <v>1.745268</v>
      </c>
      <c r="W1726" s="4">
        <v>1.716121</v>
      </c>
    </row>
    <row r="1727" spans="1:23">
      <c r="A1727" t="str">
        <f t="shared" si="26"/>
        <v>REMIND-MAgPIE 3.3-4.8_Low demand</v>
      </c>
      <c r="B1727" s="3" t="s">
        <v>897</v>
      </c>
      <c r="C1727" s="3" t="s">
        <v>896</v>
      </c>
      <c r="D1727" s="3" t="s">
        <v>0</v>
      </c>
      <c r="E1727" s="3" t="s">
        <v>172</v>
      </c>
      <c r="F1727" s="3" t="s">
        <v>173</v>
      </c>
      <c r="G1727" s="4">
        <v>5155.2219999999998</v>
      </c>
      <c r="H1727" s="4">
        <v>5223.259</v>
      </c>
      <c r="I1727" s="4">
        <v>5310.424</v>
      </c>
      <c r="J1727" s="4">
        <v>5438.7020000000002</v>
      </c>
      <c r="K1727" s="4">
        <v>5465.366</v>
      </c>
      <c r="L1727" s="4">
        <v>5470.5259999999998</v>
      </c>
      <c r="M1727" s="4">
        <v>5444.4979999999996</v>
      </c>
      <c r="N1727" s="4">
        <v>5859.0950000000003</v>
      </c>
      <c r="O1727" s="4">
        <v>6456.6310000000003</v>
      </c>
      <c r="P1727" s="3"/>
      <c r="Q1727" s="4">
        <v>6943.26</v>
      </c>
      <c r="R1727" s="3"/>
      <c r="S1727" s="4">
        <v>7309.0959999999995</v>
      </c>
      <c r="T1727" s="3"/>
      <c r="U1727" s="4">
        <v>7472.93</v>
      </c>
      <c r="V1727" s="3"/>
      <c r="W1727" s="4">
        <v>7410.3270000000002</v>
      </c>
    </row>
    <row r="1728" spans="1:23">
      <c r="A1728" t="str">
        <f t="shared" si="26"/>
        <v>REMIND-MAgPIE 3.3-4.8_Low demand</v>
      </c>
      <c r="B1728" s="3" t="s">
        <v>897</v>
      </c>
      <c r="C1728" s="3" t="s">
        <v>896</v>
      </c>
      <c r="D1728" s="3" t="s">
        <v>0</v>
      </c>
      <c r="E1728" s="3" t="s">
        <v>899</v>
      </c>
      <c r="F1728" s="3" t="s">
        <v>173</v>
      </c>
      <c r="G1728" s="4">
        <v>4840.6329999999998</v>
      </c>
      <c r="H1728" s="4">
        <v>4916.7120000000004</v>
      </c>
      <c r="I1728" s="4">
        <v>5017.0010000000002</v>
      </c>
      <c r="J1728" s="4">
        <v>5167.451</v>
      </c>
      <c r="K1728" s="4">
        <v>5224.7669999999998</v>
      </c>
      <c r="L1728" s="4">
        <v>5267.9780000000001</v>
      </c>
      <c r="M1728" s="4">
        <v>5286.69</v>
      </c>
      <c r="N1728" s="4">
        <v>5699.2039999999997</v>
      </c>
      <c r="O1728" s="4">
        <v>6295.4350000000004</v>
      </c>
      <c r="P1728" s="3"/>
      <c r="Q1728" s="4">
        <v>6781.3239999999996</v>
      </c>
      <c r="R1728" s="3"/>
      <c r="S1728" s="4">
        <v>7148.5140000000001</v>
      </c>
      <c r="T1728" s="3"/>
      <c r="U1728" s="4">
        <v>7315.5829999999996</v>
      </c>
      <c r="V1728" s="3"/>
      <c r="W1728" s="4">
        <v>7256.9059999999999</v>
      </c>
    </row>
    <row r="1729" spans="1:23">
      <c r="A1729" t="str">
        <f t="shared" si="26"/>
        <v>REMIND-MAgPIE 3.3-4.8_Low demand</v>
      </c>
      <c r="B1729" s="3" t="s">
        <v>897</v>
      </c>
      <c r="C1729" s="3" t="s">
        <v>896</v>
      </c>
      <c r="D1729" s="3" t="s">
        <v>0</v>
      </c>
      <c r="E1729" s="3" t="s">
        <v>900</v>
      </c>
      <c r="F1729" s="3" t="s">
        <v>173</v>
      </c>
      <c r="G1729" s="4">
        <v>299.2901</v>
      </c>
      <c r="H1729" s="4">
        <v>294.47030000000001</v>
      </c>
      <c r="I1729" s="4">
        <v>335.96570000000003</v>
      </c>
      <c r="J1729" s="4">
        <v>481.39069999999998</v>
      </c>
      <c r="K1729" s="4">
        <v>597.6395</v>
      </c>
      <c r="L1729" s="4">
        <v>757.82510000000002</v>
      </c>
      <c r="M1729" s="4">
        <v>955.94820000000004</v>
      </c>
      <c r="N1729" s="4">
        <v>1294.0329999999999</v>
      </c>
      <c r="O1729" s="4">
        <v>1808.0519999999999</v>
      </c>
      <c r="P1729" s="3"/>
      <c r="Q1729" s="4">
        <v>2161.4699999999998</v>
      </c>
      <c r="R1729" s="3"/>
      <c r="S1729" s="4">
        <v>2463.14</v>
      </c>
      <c r="T1729" s="3"/>
      <c r="U1729" s="4">
        <v>2612.049</v>
      </c>
      <c r="V1729" s="3"/>
      <c r="W1729" s="4">
        <v>2584.4430000000002</v>
      </c>
    </row>
    <row r="1730" spans="1:23">
      <c r="A1730" t="str">
        <f t="shared" si="26"/>
        <v>REMIND-MAgPIE 3.3-4.8_Low demand</v>
      </c>
      <c r="B1730" s="3" t="s">
        <v>897</v>
      </c>
      <c r="C1730" s="3" t="s">
        <v>896</v>
      </c>
      <c r="D1730" s="3" t="s">
        <v>0</v>
      </c>
      <c r="E1730" s="3" t="s">
        <v>901</v>
      </c>
      <c r="F1730" s="3" t="s">
        <v>173</v>
      </c>
      <c r="G1730" s="4">
        <v>154.92429999999999</v>
      </c>
      <c r="H1730" s="4">
        <v>154.92429999999999</v>
      </c>
      <c r="I1730" s="4">
        <v>154.92429999999999</v>
      </c>
      <c r="J1730" s="4">
        <v>161.5849</v>
      </c>
      <c r="K1730" s="4">
        <v>157.80539999999999</v>
      </c>
      <c r="L1730" s="4">
        <v>158.42089999999999</v>
      </c>
      <c r="M1730" s="4">
        <v>159.08510000000001</v>
      </c>
      <c r="N1730" s="4">
        <v>169.15029999999999</v>
      </c>
      <c r="O1730" s="4">
        <v>158.7406</v>
      </c>
      <c r="P1730" s="3"/>
      <c r="Q1730" s="4">
        <v>157.73750000000001</v>
      </c>
      <c r="R1730" s="3"/>
      <c r="S1730" s="4">
        <v>158.17150000000001</v>
      </c>
      <c r="T1730" s="3"/>
      <c r="U1730" s="4">
        <v>163.85560000000001</v>
      </c>
      <c r="V1730" s="3"/>
      <c r="W1730" s="4">
        <v>170.26220000000001</v>
      </c>
    </row>
    <row r="1731" spans="1:23">
      <c r="A1731" t="str">
        <f t="shared" ref="A1731:A1794" si="27">B1731&amp;"_"&amp;C1731</f>
        <v>REMIND-MAgPIE 3.3-4.8_Low demand</v>
      </c>
      <c r="B1731" s="3" t="s">
        <v>897</v>
      </c>
      <c r="C1731" s="3" t="s">
        <v>896</v>
      </c>
      <c r="D1731" s="3" t="s">
        <v>0</v>
      </c>
      <c r="E1731" s="3" t="s">
        <v>902</v>
      </c>
      <c r="F1731" s="3" t="s">
        <v>173</v>
      </c>
      <c r="G1731" s="4">
        <v>144.36580000000001</v>
      </c>
      <c r="H1731" s="4">
        <v>139.54599999999999</v>
      </c>
      <c r="I1731" s="4">
        <v>181.04140000000001</v>
      </c>
      <c r="J1731" s="4">
        <v>319.80579999999998</v>
      </c>
      <c r="K1731" s="4">
        <v>439.83409999999998</v>
      </c>
      <c r="L1731" s="4">
        <v>599.40419999999995</v>
      </c>
      <c r="M1731" s="4">
        <v>796.86310000000003</v>
      </c>
      <c r="N1731" s="4">
        <v>1124.8820000000001</v>
      </c>
      <c r="O1731" s="4">
        <v>1649.3109999999999</v>
      </c>
      <c r="P1731" s="3"/>
      <c r="Q1731" s="4">
        <v>2003.732</v>
      </c>
      <c r="R1731" s="3"/>
      <c r="S1731" s="4">
        <v>2304.9690000000001</v>
      </c>
      <c r="T1731" s="3"/>
      <c r="U1731" s="4">
        <v>2448.194</v>
      </c>
      <c r="V1731" s="3"/>
      <c r="W1731" s="4">
        <v>2414.181</v>
      </c>
    </row>
    <row r="1732" spans="1:23">
      <c r="A1732" t="str">
        <f t="shared" si="27"/>
        <v>REMIND-MAgPIE 3.3-4.8_Low demand</v>
      </c>
      <c r="B1732" s="3" t="s">
        <v>897</v>
      </c>
      <c r="C1732" s="3" t="s">
        <v>896</v>
      </c>
      <c r="D1732" s="3" t="s">
        <v>0</v>
      </c>
      <c r="E1732" s="3" t="s">
        <v>903</v>
      </c>
      <c r="F1732" s="3" t="s">
        <v>173</v>
      </c>
      <c r="G1732" s="4">
        <v>1082.413</v>
      </c>
      <c r="H1732" s="4">
        <v>1052.6110000000001</v>
      </c>
      <c r="I1732" s="4">
        <v>1006.268</v>
      </c>
      <c r="J1732" s="4">
        <v>954.11149999999998</v>
      </c>
      <c r="K1732" s="4">
        <v>853.15049999999997</v>
      </c>
      <c r="L1732" s="4">
        <v>714.48059999999998</v>
      </c>
      <c r="M1732" s="4">
        <v>544.8347</v>
      </c>
      <c r="N1732" s="4">
        <v>564.46699999999998</v>
      </c>
      <c r="O1732" s="4">
        <v>584.31389999999999</v>
      </c>
      <c r="P1732" s="3"/>
      <c r="Q1732" s="4">
        <v>617.81569999999999</v>
      </c>
      <c r="R1732" s="3"/>
      <c r="S1732" s="4">
        <v>641.23950000000002</v>
      </c>
      <c r="T1732" s="3"/>
      <c r="U1732" s="4">
        <v>651.71780000000001</v>
      </c>
      <c r="V1732" s="3"/>
      <c r="W1732" s="4">
        <v>659.08920000000001</v>
      </c>
    </row>
    <row r="1733" spans="1:23">
      <c r="A1733" t="str">
        <f t="shared" si="27"/>
        <v>REMIND-MAgPIE 3.3-4.8_Low demand</v>
      </c>
      <c r="B1733" s="3" t="s">
        <v>897</v>
      </c>
      <c r="C1733" s="3" t="s">
        <v>896</v>
      </c>
      <c r="D1733" s="3" t="s">
        <v>0</v>
      </c>
      <c r="E1733" s="3" t="s">
        <v>174</v>
      </c>
      <c r="F1733" s="3" t="s">
        <v>173</v>
      </c>
      <c r="G1733" s="4">
        <v>1637.7059999999999</v>
      </c>
      <c r="H1733" s="4">
        <v>1712.106</v>
      </c>
      <c r="I1733" s="4">
        <v>1792.8579999999999</v>
      </c>
      <c r="J1733" s="4">
        <v>1877.6679999999999</v>
      </c>
      <c r="K1733" s="4">
        <v>1966.9639999999999</v>
      </c>
      <c r="L1733" s="4">
        <v>2056.105</v>
      </c>
      <c r="M1733" s="4">
        <v>2142.54</v>
      </c>
      <c r="N1733" s="4">
        <v>2184.357</v>
      </c>
      <c r="O1733" s="4">
        <v>2218.4949999999999</v>
      </c>
      <c r="P1733" s="3"/>
      <c r="Q1733" s="4">
        <v>2264.0079999999998</v>
      </c>
      <c r="R1733" s="3"/>
      <c r="S1733" s="4">
        <v>2278.9989999999998</v>
      </c>
      <c r="T1733" s="3"/>
      <c r="U1733" s="4">
        <v>2264.3519999999999</v>
      </c>
      <c r="V1733" s="3"/>
      <c r="W1733" s="4">
        <v>2226.8809999999999</v>
      </c>
    </row>
    <row r="1734" spans="1:23">
      <c r="A1734" t="str">
        <f t="shared" si="27"/>
        <v>REMIND-MAgPIE 3.3-4.8_Low demand</v>
      </c>
      <c r="B1734" s="3" t="s">
        <v>897</v>
      </c>
      <c r="C1734" s="3" t="s">
        <v>896</v>
      </c>
      <c r="D1734" s="3" t="s">
        <v>0</v>
      </c>
      <c r="E1734" s="3" t="s">
        <v>904</v>
      </c>
      <c r="F1734" s="3" t="s">
        <v>173</v>
      </c>
      <c r="G1734" s="4">
        <v>1821.2239999999999</v>
      </c>
      <c r="H1734" s="4">
        <v>1857.5239999999999</v>
      </c>
      <c r="I1734" s="4">
        <v>1881.9090000000001</v>
      </c>
      <c r="J1734" s="4">
        <v>1854.2809999999999</v>
      </c>
      <c r="K1734" s="4">
        <v>1803.212</v>
      </c>
      <c r="L1734" s="4">
        <v>1729.1959999999999</v>
      </c>
      <c r="M1734" s="4">
        <v>1621.9480000000001</v>
      </c>
      <c r="N1734" s="4">
        <v>1624.9549999999999</v>
      </c>
      <c r="O1734" s="4">
        <v>1648.6210000000001</v>
      </c>
      <c r="P1734" s="3"/>
      <c r="Q1734" s="4">
        <v>1692.5440000000001</v>
      </c>
      <c r="R1734" s="3"/>
      <c r="S1734" s="4">
        <v>1711.114</v>
      </c>
      <c r="T1734" s="3"/>
      <c r="U1734" s="4">
        <v>1727.6389999999999</v>
      </c>
      <c r="V1734" s="3"/>
      <c r="W1734" s="4">
        <v>1724.135</v>
      </c>
    </row>
    <row r="1735" spans="1:23">
      <c r="A1735" t="str">
        <f t="shared" si="27"/>
        <v>REMIND-MAgPIE 3.3-4.8_Low demand</v>
      </c>
      <c r="B1735" s="3" t="s">
        <v>897</v>
      </c>
      <c r="C1735" s="3" t="s">
        <v>896</v>
      </c>
      <c r="D1735" s="3" t="s">
        <v>0</v>
      </c>
      <c r="E1735" s="3" t="s">
        <v>905</v>
      </c>
      <c r="F1735" s="3" t="s">
        <v>173</v>
      </c>
      <c r="G1735" s="4">
        <v>314.58940000000001</v>
      </c>
      <c r="H1735" s="4">
        <v>306.54759999999999</v>
      </c>
      <c r="I1735" s="4">
        <v>293.42380000000003</v>
      </c>
      <c r="J1735" s="4">
        <v>271.25110000000001</v>
      </c>
      <c r="K1735" s="4">
        <v>240.59829999999999</v>
      </c>
      <c r="L1735" s="4">
        <v>202.5487</v>
      </c>
      <c r="M1735" s="4">
        <v>157.8082</v>
      </c>
      <c r="N1735" s="4">
        <v>159.89019999999999</v>
      </c>
      <c r="O1735" s="4">
        <v>161.19640000000001</v>
      </c>
      <c r="P1735" s="3"/>
      <c r="Q1735" s="4">
        <v>161.93620000000001</v>
      </c>
      <c r="R1735" s="3"/>
      <c r="S1735" s="4">
        <v>160.58179999999999</v>
      </c>
      <c r="T1735" s="3"/>
      <c r="U1735" s="4">
        <v>157.34700000000001</v>
      </c>
      <c r="V1735" s="3"/>
      <c r="W1735" s="4">
        <v>153.42099999999999</v>
      </c>
    </row>
    <row r="1736" spans="1:23">
      <c r="A1736" t="str">
        <f t="shared" si="27"/>
        <v>REMIND-MAgPIE 3.3-4.8_Low demand</v>
      </c>
      <c r="B1736" s="3" t="s">
        <v>897</v>
      </c>
      <c r="C1736" s="3" t="s">
        <v>896</v>
      </c>
      <c r="D1736" s="3" t="s">
        <v>0</v>
      </c>
      <c r="E1736" s="3" t="s">
        <v>175</v>
      </c>
      <c r="F1736" s="3" t="s">
        <v>173</v>
      </c>
      <c r="G1736" s="4">
        <v>288.19240000000002</v>
      </c>
      <c r="H1736" s="4">
        <v>279.74829999999997</v>
      </c>
      <c r="I1736" s="4">
        <v>266.6354</v>
      </c>
      <c r="J1736" s="4">
        <v>245.6892</v>
      </c>
      <c r="K1736" s="4">
        <v>216.69479999999999</v>
      </c>
      <c r="L1736" s="4">
        <v>180.75989999999999</v>
      </c>
      <c r="M1736" s="4">
        <v>138.57470000000001</v>
      </c>
      <c r="N1736" s="4">
        <v>140.53790000000001</v>
      </c>
      <c r="O1736" s="4">
        <v>141.71080000000001</v>
      </c>
      <c r="P1736" s="3"/>
      <c r="Q1736" s="4">
        <v>142.3929</v>
      </c>
      <c r="R1736" s="3"/>
      <c r="S1736" s="4">
        <v>141.10839999999999</v>
      </c>
      <c r="T1736" s="3"/>
      <c r="U1736" s="4">
        <v>138.12880000000001</v>
      </c>
      <c r="V1736" s="3"/>
      <c r="W1736" s="4">
        <v>134.60900000000001</v>
      </c>
    </row>
    <row r="1737" spans="1:23">
      <c r="A1737" t="str">
        <f t="shared" si="27"/>
        <v>REMIND-MAgPIE 3.3-4.8_Low demand</v>
      </c>
      <c r="B1737" s="3" t="s">
        <v>897</v>
      </c>
      <c r="C1737" s="3" t="s">
        <v>896</v>
      </c>
      <c r="D1737" s="3" t="s">
        <v>0</v>
      </c>
      <c r="E1737" s="3" t="s">
        <v>906</v>
      </c>
      <c r="F1737" s="3" t="s">
        <v>173</v>
      </c>
      <c r="G1737" s="4">
        <v>26.397099999999998</v>
      </c>
      <c r="H1737" s="4">
        <v>26.799299999999999</v>
      </c>
      <c r="I1737" s="4">
        <v>26.788399999999999</v>
      </c>
      <c r="J1737" s="4">
        <v>25.561900000000001</v>
      </c>
      <c r="K1737" s="4">
        <v>23.903500000000001</v>
      </c>
      <c r="L1737" s="4">
        <v>21.788900000000002</v>
      </c>
      <c r="M1737" s="4">
        <v>19.233499999999999</v>
      </c>
      <c r="N1737" s="4">
        <v>19.352399999999999</v>
      </c>
      <c r="O1737" s="4">
        <v>19.485600000000002</v>
      </c>
      <c r="P1737" s="3"/>
      <c r="Q1737" s="4">
        <v>19.543299999999999</v>
      </c>
      <c r="R1737" s="3"/>
      <c r="S1737" s="4">
        <v>19.473299999999998</v>
      </c>
      <c r="T1737" s="3"/>
      <c r="U1737" s="4">
        <v>19.2182</v>
      </c>
      <c r="V1737" s="3"/>
      <c r="W1737" s="4">
        <v>18.812000000000001</v>
      </c>
    </row>
    <row r="1738" spans="1:23">
      <c r="A1738" t="str">
        <f t="shared" si="27"/>
        <v>REMIND-MAgPIE 3.3-4.8_Low demand</v>
      </c>
      <c r="B1738" s="3" t="s">
        <v>897</v>
      </c>
      <c r="C1738" s="3" t="s">
        <v>896</v>
      </c>
      <c r="D1738" s="3" t="s">
        <v>0</v>
      </c>
      <c r="E1738" s="3" t="s">
        <v>176</v>
      </c>
      <c r="F1738" s="3" t="s">
        <v>173</v>
      </c>
      <c r="G1738" s="4">
        <v>5729.3559999999998</v>
      </c>
      <c r="H1738" s="4">
        <v>5869.1679999999997</v>
      </c>
      <c r="I1738" s="4">
        <v>6029.0749999999998</v>
      </c>
      <c r="J1738" s="4">
        <v>6230.8440000000001</v>
      </c>
      <c r="K1738" s="4">
        <v>6353.3860000000004</v>
      </c>
      <c r="L1738" s="4">
        <v>6468.8720000000003</v>
      </c>
      <c r="M1738" s="4">
        <v>6585.1689999999999</v>
      </c>
      <c r="N1738" s="4">
        <v>7057.4470000000001</v>
      </c>
      <c r="O1738" s="4">
        <v>7718.558</v>
      </c>
      <c r="P1738" s="3"/>
      <c r="Q1738" s="4">
        <v>8315.9130000000005</v>
      </c>
      <c r="R1738" s="3"/>
      <c r="S1738" s="4">
        <v>8773.5779999999995</v>
      </c>
      <c r="T1738" s="3"/>
      <c r="U1738" s="4">
        <v>9001.6880000000001</v>
      </c>
      <c r="V1738" s="3"/>
      <c r="W1738" s="4">
        <v>8964.098</v>
      </c>
    </row>
    <row r="1739" spans="1:23">
      <c r="A1739" t="str">
        <f t="shared" si="27"/>
        <v>REMIND-MAgPIE 3.3-4.8_Low demand</v>
      </c>
      <c r="B1739" s="3" t="s">
        <v>897</v>
      </c>
      <c r="C1739" s="3" t="s">
        <v>896</v>
      </c>
      <c r="D1739" s="3" t="s">
        <v>0</v>
      </c>
      <c r="E1739" s="3" t="s">
        <v>177</v>
      </c>
      <c r="F1739" s="3" t="s">
        <v>173</v>
      </c>
      <c r="G1739" s="4">
        <v>718.49900000000002</v>
      </c>
      <c r="H1739" s="4">
        <v>785.45500000000004</v>
      </c>
      <c r="I1739" s="4">
        <v>899.69219999999996</v>
      </c>
      <c r="J1739" s="4">
        <v>1111.9480000000001</v>
      </c>
      <c r="K1739" s="4">
        <v>1327.855</v>
      </c>
      <c r="L1739" s="4">
        <v>1597.749</v>
      </c>
      <c r="M1739" s="4">
        <v>1937.5340000000001</v>
      </c>
      <c r="N1739" s="4">
        <v>2323.2350000000001</v>
      </c>
      <c r="O1739" s="4">
        <v>2911.2370000000001</v>
      </c>
      <c r="P1739" s="3"/>
      <c r="Q1739" s="4">
        <v>3376.3850000000002</v>
      </c>
      <c r="R1739" s="3"/>
      <c r="S1739" s="4">
        <v>3769.451</v>
      </c>
      <c r="T1739" s="3"/>
      <c r="U1739" s="4">
        <v>3976.9520000000002</v>
      </c>
      <c r="V1739" s="3"/>
      <c r="W1739" s="4">
        <v>3967.9520000000002</v>
      </c>
    </row>
    <row r="1740" spans="1:23">
      <c r="A1740" t="str">
        <f t="shared" si="27"/>
        <v>REMIND-MAgPIE 3.3-4.8_Low demand</v>
      </c>
      <c r="B1740" s="3" t="s">
        <v>897</v>
      </c>
      <c r="C1740" s="3" t="s">
        <v>896</v>
      </c>
      <c r="D1740" s="3" t="s">
        <v>0</v>
      </c>
      <c r="E1740" s="3" t="s">
        <v>178</v>
      </c>
      <c r="F1740" s="3" t="s">
        <v>173</v>
      </c>
      <c r="G1740" s="4">
        <v>147.7577</v>
      </c>
      <c r="H1740" s="4">
        <v>142.83770000000001</v>
      </c>
      <c r="I1740" s="4">
        <v>185.1788</v>
      </c>
      <c r="J1740" s="4">
        <v>326.77379999999999</v>
      </c>
      <c r="K1740" s="4">
        <v>449.25060000000002</v>
      </c>
      <c r="L1740" s="4">
        <v>612.07629999999995</v>
      </c>
      <c r="M1740" s="4">
        <v>813.56420000000003</v>
      </c>
      <c r="N1740" s="4">
        <v>1148.277</v>
      </c>
      <c r="O1740" s="4">
        <v>1683.4079999999999</v>
      </c>
      <c r="P1740" s="3"/>
      <c r="Q1740" s="4">
        <v>2045.0609999999999</v>
      </c>
      <c r="R1740" s="3"/>
      <c r="S1740" s="4">
        <v>2352.4450000000002</v>
      </c>
      <c r="T1740" s="3"/>
      <c r="U1740" s="4">
        <v>2498.5920000000001</v>
      </c>
      <c r="V1740" s="3"/>
      <c r="W1740" s="4">
        <v>2463.8850000000002</v>
      </c>
    </row>
    <row r="1741" spans="1:23">
      <c r="A1741" t="str">
        <f t="shared" si="27"/>
        <v>REMIND-MAgPIE 3.3-4.8_Low demand</v>
      </c>
      <c r="B1741" s="3" t="s">
        <v>897</v>
      </c>
      <c r="C1741" s="3" t="s">
        <v>896</v>
      </c>
      <c r="D1741" s="3" t="s">
        <v>0</v>
      </c>
      <c r="E1741" s="3" t="s">
        <v>907</v>
      </c>
      <c r="F1741" s="3" t="s">
        <v>173</v>
      </c>
      <c r="G1741" s="4">
        <v>570.74130000000002</v>
      </c>
      <c r="H1741" s="4">
        <v>642.6173</v>
      </c>
      <c r="I1741" s="4">
        <v>714.51340000000005</v>
      </c>
      <c r="J1741" s="4">
        <v>785.17420000000004</v>
      </c>
      <c r="K1741" s="4">
        <v>878.60419999999999</v>
      </c>
      <c r="L1741" s="4">
        <v>985.67309999999998</v>
      </c>
      <c r="M1741" s="4">
        <v>1123.97</v>
      </c>
      <c r="N1741" s="4">
        <v>1174.9580000000001</v>
      </c>
      <c r="O1741" s="4">
        <v>1227.83</v>
      </c>
      <c r="P1741" s="3"/>
      <c r="Q1741" s="4">
        <v>1331.3240000000001</v>
      </c>
      <c r="R1741" s="3"/>
      <c r="S1741" s="4">
        <v>1417.0060000000001</v>
      </c>
      <c r="T1741" s="3"/>
      <c r="U1741" s="4">
        <v>1478.36</v>
      </c>
      <c r="V1741" s="3"/>
      <c r="W1741" s="4">
        <v>1504.067</v>
      </c>
    </row>
    <row r="1742" spans="1:23">
      <c r="A1742" t="str">
        <f t="shared" si="27"/>
        <v>REMIND-MAgPIE 3.3-4.8_Low demand</v>
      </c>
      <c r="B1742" s="3" t="s">
        <v>897</v>
      </c>
      <c r="C1742" s="3" t="s">
        <v>896</v>
      </c>
      <c r="D1742" s="3" t="s">
        <v>0</v>
      </c>
      <c r="E1742" s="3" t="s">
        <v>179</v>
      </c>
      <c r="F1742" s="3" t="s">
        <v>173</v>
      </c>
      <c r="G1742" s="4">
        <v>5010.857</v>
      </c>
      <c r="H1742" s="4">
        <v>5083.7129999999997</v>
      </c>
      <c r="I1742" s="4">
        <v>5129.3829999999998</v>
      </c>
      <c r="J1742" s="4">
        <v>5118.8959999999997</v>
      </c>
      <c r="K1742" s="4">
        <v>5025.5309999999999</v>
      </c>
      <c r="L1742" s="4">
        <v>4871.1220000000003</v>
      </c>
      <c r="M1742" s="4">
        <v>4647.6350000000002</v>
      </c>
      <c r="N1742" s="4">
        <v>4734.2120000000004</v>
      </c>
      <c r="O1742" s="4">
        <v>4807.32</v>
      </c>
      <c r="P1742" s="3"/>
      <c r="Q1742" s="4">
        <v>4939.5280000000002</v>
      </c>
      <c r="R1742" s="3"/>
      <c r="S1742" s="4">
        <v>5004.1270000000004</v>
      </c>
      <c r="T1742" s="3"/>
      <c r="U1742" s="4">
        <v>5024.7359999999999</v>
      </c>
      <c r="V1742" s="3"/>
      <c r="W1742" s="4">
        <v>4996.1459999999997</v>
      </c>
    </row>
    <row r="1743" spans="1:23">
      <c r="A1743" t="str">
        <f t="shared" si="27"/>
        <v>REMIND-MAgPIE 3.3-4.8_Low demand</v>
      </c>
      <c r="B1743" s="3" t="s">
        <v>897</v>
      </c>
      <c r="C1743" s="3" t="s">
        <v>896</v>
      </c>
      <c r="D1743" s="3" t="s">
        <v>0</v>
      </c>
      <c r="E1743" s="3" t="s">
        <v>180</v>
      </c>
      <c r="F1743" s="3" t="s">
        <v>173</v>
      </c>
      <c r="G1743" s="4">
        <v>4696.2669999999998</v>
      </c>
      <c r="H1743" s="4">
        <v>4777.1660000000002</v>
      </c>
      <c r="I1743" s="4">
        <v>4835.9589999999998</v>
      </c>
      <c r="J1743" s="4">
        <v>4847.6450000000004</v>
      </c>
      <c r="K1743" s="4">
        <v>4784.933</v>
      </c>
      <c r="L1743" s="4">
        <v>4668.5730000000003</v>
      </c>
      <c r="M1743" s="4">
        <v>4489.8270000000002</v>
      </c>
      <c r="N1743" s="4">
        <v>4574.3220000000001</v>
      </c>
      <c r="O1743" s="4">
        <v>4646.1239999999998</v>
      </c>
      <c r="P1743" s="3"/>
      <c r="Q1743" s="4">
        <v>4777.5919999999996</v>
      </c>
      <c r="R1743" s="3"/>
      <c r="S1743" s="4">
        <v>4843.5460000000003</v>
      </c>
      <c r="T1743" s="3"/>
      <c r="U1743" s="4">
        <v>4867.3890000000001</v>
      </c>
      <c r="V1743" s="3"/>
      <c r="W1743" s="4">
        <v>4842.7250000000004</v>
      </c>
    </row>
    <row r="1744" spans="1:23">
      <c r="A1744" t="str">
        <f t="shared" si="27"/>
        <v>REMIND-MAgPIE 3.3-4.8_Low demand</v>
      </c>
      <c r="B1744" s="3" t="s">
        <v>897</v>
      </c>
      <c r="C1744" s="3" t="s">
        <v>896</v>
      </c>
      <c r="D1744" s="3" t="s">
        <v>0</v>
      </c>
      <c r="E1744" s="3" t="s">
        <v>181</v>
      </c>
      <c r="F1744" s="3" t="s">
        <v>173</v>
      </c>
      <c r="G1744" s="4">
        <v>314.58940000000001</v>
      </c>
      <c r="H1744" s="4">
        <v>306.54759999999999</v>
      </c>
      <c r="I1744" s="4">
        <v>293.42380000000003</v>
      </c>
      <c r="J1744" s="4">
        <v>271.25110000000001</v>
      </c>
      <c r="K1744" s="4">
        <v>240.59829999999999</v>
      </c>
      <c r="L1744" s="4">
        <v>202.5487</v>
      </c>
      <c r="M1744" s="4">
        <v>157.8082</v>
      </c>
      <c r="N1744" s="4">
        <v>159.89019999999999</v>
      </c>
      <c r="O1744" s="4">
        <v>161.19640000000001</v>
      </c>
      <c r="P1744" s="3"/>
      <c r="Q1744" s="4">
        <v>161.93620000000001</v>
      </c>
      <c r="R1744" s="3"/>
      <c r="S1744" s="4">
        <v>160.58179999999999</v>
      </c>
      <c r="T1744" s="3"/>
      <c r="U1744" s="4">
        <v>157.34700000000001</v>
      </c>
      <c r="V1744" s="3"/>
      <c r="W1744" s="4">
        <v>153.42099999999999</v>
      </c>
    </row>
    <row r="1745" spans="1:23">
      <c r="A1745" t="str">
        <f t="shared" si="27"/>
        <v>REMIND-MAgPIE 3.3-4.8_Low demand</v>
      </c>
      <c r="B1745" s="3" t="s">
        <v>897</v>
      </c>
      <c r="C1745" s="3" t="s">
        <v>896</v>
      </c>
      <c r="D1745" s="3" t="s">
        <v>0</v>
      </c>
      <c r="E1745" s="3" t="s">
        <v>182</v>
      </c>
      <c r="F1745" s="3" t="s">
        <v>183</v>
      </c>
      <c r="G1745" s="4">
        <v>6.2124119999999996</v>
      </c>
      <c r="H1745" s="4">
        <v>2.0263089999999999</v>
      </c>
      <c r="I1745" s="4">
        <v>1.7394320000000001</v>
      </c>
      <c r="J1745" s="4">
        <v>1.5605530000000001</v>
      </c>
      <c r="K1745" s="4">
        <v>0.75774600000000003</v>
      </c>
      <c r="L1745" s="4">
        <v>3.8189999999999999E-3</v>
      </c>
      <c r="M1745" s="4">
        <v>2.4000000000000001E-4</v>
      </c>
      <c r="N1745" s="4">
        <v>4.4229999999999998E-3</v>
      </c>
      <c r="O1745" s="4">
        <v>2.42E-4</v>
      </c>
      <c r="P1745" s="3"/>
      <c r="Q1745" s="4">
        <v>2.5500000000000002E-4</v>
      </c>
      <c r="R1745" s="3"/>
      <c r="S1745" s="4">
        <v>9.7428000000000001E-2</v>
      </c>
      <c r="T1745" s="3"/>
      <c r="U1745" s="4">
        <v>6.9307999999999995E-2</v>
      </c>
      <c r="V1745" s="3"/>
      <c r="W1745" s="4">
        <v>0.22709699999999999</v>
      </c>
    </row>
    <row r="1746" spans="1:23">
      <c r="A1746" t="str">
        <f t="shared" si="27"/>
        <v>REMIND-MAgPIE 3.3-4.8_Low demand</v>
      </c>
      <c r="B1746" s="3" t="s">
        <v>897</v>
      </c>
      <c r="C1746" s="3" t="s">
        <v>896</v>
      </c>
      <c r="D1746" s="3" t="s">
        <v>0</v>
      </c>
      <c r="E1746" s="3" t="s">
        <v>184</v>
      </c>
      <c r="F1746" s="3" t="s">
        <v>183</v>
      </c>
      <c r="G1746" s="4">
        <v>1.6975000000000001E-2</v>
      </c>
      <c r="H1746" s="4">
        <v>0.32103799999999999</v>
      </c>
      <c r="I1746" s="4">
        <v>1.2612209999999999</v>
      </c>
      <c r="J1746" s="4">
        <v>1.5603130000000001</v>
      </c>
      <c r="K1746" s="4">
        <v>0.75750600000000001</v>
      </c>
      <c r="L1746" s="4">
        <v>3.5790000000000001E-3</v>
      </c>
      <c r="M1746" s="4">
        <v>0</v>
      </c>
      <c r="N1746" s="4">
        <v>4.1830000000000001E-3</v>
      </c>
      <c r="O1746" s="5">
        <v>1.7E-6</v>
      </c>
      <c r="P1746" s="3"/>
      <c r="Q1746" s="5">
        <v>1.5299999999999999E-5</v>
      </c>
      <c r="R1746" s="3"/>
      <c r="S1746" s="4">
        <v>9.7428000000000001E-2</v>
      </c>
      <c r="T1746" s="3"/>
      <c r="U1746" s="4">
        <v>6.9307999999999995E-2</v>
      </c>
      <c r="V1746" s="3"/>
      <c r="W1746" s="4">
        <v>0.22709699999999999</v>
      </c>
    </row>
    <row r="1747" spans="1:23">
      <c r="A1747" t="str">
        <f t="shared" si="27"/>
        <v>REMIND-MAgPIE 3.3-4.8_Low demand</v>
      </c>
      <c r="B1747" s="3" t="s">
        <v>897</v>
      </c>
      <c r="C1747" s="3" t="s">
        <v>896</v>
      </c>
      <c r="D1747" s="3" t="s">
        <v>0</v>
      </c>
      <c r="E1747" s="3" t="s">
        <v>185</v>
      </c>
      <c r="F1747" s="3" t="s">
        <v>183</v>
      </c>
      <c r="G1747" s="4">
        <v>6.1954370000000001</v>
      </c>
      <c r="H1747" s="4">
        <v>1.7052719999999999</v>
      </c>
      <c r="I1747" s="4">
        <v>0.478211</v>
      </c>
      <c r="J1747" s="4">
        <v>2.4000000000000001E-4</v>
      </c>
      <c r="K1747" s="4">
        <v>2.4000000000000001E-4</v>
      </c>
      <c r="L1747" s="4">
        <v>2.4000000000000001E-4</v>
      </c>
      <c r="M1747" s="4">
        <v>2.4000000000000001E-4</v>
      </c>
      <c r="N1747" s="4">
        <v>2.4000000000000001E-4</v>
      </c>
      <c r="O1747" s="4">
        <v>2.4000000000000001E-4</v>
      </c>
      <c r="P1747" s="3"/>
      <c r="Q1747" s="4">
        <v>2.4000000000000001E-4</v>
      </c>
      <c r="R1747" s="3"/>
      <c r="S1747" s="4">
        <v>0</v>
      </c>
      <c r="T1747" s="3"/>
      <c r="U1747" s="4">
        <v>0</v>
      </c>
      <c r="V1747" s="3"/>
      <c r="W1747" s="4">
        <v>0</v>
      </c>
    </row>
    <row r="1748" spans="1:23">
      <c r="A1748" t="str">
        <f t="shared" si="27"/>
        <v>REMIND-MAgPIE 3.3-4.8_Low demand</v>
      </c>
      <c r="B1748" s="3" t="s">
        <v>897</v>
      </c>
      <c r="C1748" s="3" t="s">
        <v>896</v>
      </c>
      <c r="D1748" s="3" t="s">
        <v>0</v>
      </c>
      <c r="E1748" s="3" t="s">
        <v>186</v>
      </c>
      <c r="F1748" s="3" t="s">
        <v>183</v>
      </c>
      <c r="G1748" s="4">
        <v>70.530349999999999</v>
      </c>
      <c r="H1748" s="4">
        <v>25.366589999999999</v>
      </c>
      <c r="I1748" s="4">
        <v>0.66689699999999996</v>
      </c>
      <c r="J1748" s="4">
        <v>4.6000000000000001E-4</v>
      </c>
      <c r="K1748" s="4">
        <v>3.6000000000000002E-4</v>
      </c>
      <c r="L1748" s="4">
        <v>4.5800000000000002E-4</v>
      </c>
      <c r="M1748" s="4">
        <v>1.0404E-2</v>
      </c>
      <c r="N1748" s="4">
        <v>6.6035999999999997E-2</v>
      </c>
      <c r="O1748" s="4">
        <v>8.9418999999999998E-2</v>
      </c>
      <c r="P1748" s="3"/>
      <c r="Q1748" s="4">
        <v>5.7452000000000003E-2</v>
      </c>
      <c r="R1748" s="3"/>
      <c r="S1748" s="4">
        <v>0</v>
      </c>
      <c r="T1748" s="3"/>
      <c r="U1748" s="4">
        <v>0</v>
      </c>
      <c r="V1748" s="3"/>
      <c r="W1748" s="4">
        <v>0</v>
      </c>
    </row>
    <row r="1749" spans="1:23">
      <c r="A1749" t="str">
        <f t="shared" si="27"/>
        <v>REMIND-MAgPIE 3.3-4.8_Low demand</v>
      </c>
      <c r="B1749" s="3" t="s">
        <v>897</v>
      </c>
      <c r="C1749" s="3" t="s">
        <v>896</v>
      </c>
      <c r="D1749" s="3" t="s">
        <v>0</v>
      </c>
      <c r="E1749" s="3" t="s">
        <v>187</v>
      </c>
      <c r="F1749" s="3" t="s">
        <v>183</v>
      </c>
      <c r="G1749" s="4">
        <v>2.9284999999999999E-2</v>
      </c>
      <c r="H1749" s="4">
        <v>0</v>
      </c>
      <c r="I1749" s="4">
        <v>4.0000000000000003E-5</v>
      </c>
      <c r="J1749" s="4">
        <v>1E-4</v>
      </c>
      <c r="K1749" s="5">
        <v>9.9999999999999995E-8</v>
      </c>
      <c r="L1749" s="5">
        <v>5.9999999999999997E-7</v>
      </c>
      <c r="M1749" s="5">
        <v>1.7999999999999999E-6</v>
      </c>
      <c r="N1749" s="4">
        <v>3.9999999999999998E-6</v>
      </c>
      <c r="O1749" s="5">
        <v>5.1000000000000003E-6</v>
      </c>
      <c r="P1749" s="3"/>
      <c r="Q1749" s="5">
        <v>6.6699999999999995E-5</v>
      </c>
      <c r="R1749" s="3"/>
      <c r="S1749" s="4">
        <v>0</v>
      </c>
      <c r="T1749" s="3"/>
      <c r="U1749" s="4">
        <v>0</v>
      </c>
      <c r="V1749" s="3"/>
      <c r="W1749" s="4">
        <v>0</v>
      </c>
    </row>
    <row r="1750" spans="1:23">
      <c r="A1750" t="str">
        <f t="shared" si="27"/>
        <v>REMIND-MAgPIE 3.3-4.8_Low demand</v>
      </c>
      <c r="B1750" s="3" t="s">
        <v>897</v>
      </c>
      <c r="C1750" s="3" t="s">
        <v>896</v>
      </c>
      <c r="D1750" s="3" t="s">
        <v>0</v>
      </c>
      <c r="E1750" s="3" t="s">
        <v>188</v>
      </c>
      <c r="F1750" s="3" t="s">
        <v>183</v>
      </c>
      <c r="G1750" s="4">
        <v>70.501059999999995</v>
      </c>
      <c r="H1750" s="4">
        <v>25.366589999999999</v>
      </c>
      <c r="I1750" s="4">
        <v>0.66685700000000003</v>
      </c>
      <c r="J1750" s="4">
        <v>3.6000000000000002E-4</v>
      </c>
      <c r="K1750" s="4">
        <v>3.6000000000000002E-4</v>
      </c>
      <c r="L1750" s="4">
        <v>4.57E-4</v>
      </c>
      <c r="M1750" s="4">
        <v>1.0402E-2</v>
      </c>
      <c r="N1750" s="4">
        <v>6.6031999999999993E-2</v>
      </c>
      <c r="O1750" s="4">
        <v>8.9414999999999994E-2</v>
      </c>
      <c r="P1750" s="3"/>
      <c r="Q1750" s="4">
        <v>5.7384999999999999E-2</v>
      </c>
      <c r="R1750" s="3"/>
      <c r="S1750" s="4">
        <v>0</v>
      </c>
      <c r="T1750" s="3"/>
      <c r="U1750" s="4">
        <v>0</v>
      </c>
      <c r="V1750" s="3"/>
      <c r="W1750" s="4">
        <v>0</v>
      </c>
    </row>
    <row r="1751" spans="1:23">
      <c r="A1751" t="str">
        <f t="shared" si="27"/>
        <v>REMIND-MAgPIE 3.3-4.8_Low demand</v>
      </c>
      <c r="B1751" s="3" t="s">
        <v>897</v>
      </c>
      <c r="C1751" s="3" t="s">
        <v>896</v>
      </c>
      <c r="D1751" s="3" t="s">
        <v>0</v>
      </c>
      <c r="E1751" s="3" t="s">
        <v>189</v>
      </c>
      <c r="F1751" s="3" t="s">
        <v>183</v>
      </c>
      <c r="G1751" s="4">
        <v>52.927399999999999</v>
      </c>
      <c r="H1751" s="4">
        <v>34.86036</v>
      </c>
      <c r="I1751" s="4">
        <v>23.69922</v>
      </c>
      <c r="J1751" s="4">
        <v>21.70271</v>
      </c>
      <c r="K1751" s="4">
        <v>3.36226</v>
      </c>
      <c r="L1751" s="4">
        <v>0.95454799999999995</v>
      </c>
      <c r="M1751" s="4">
        <v>4.5123000000000003E-2</v>
      </c>
      <c r="N1751" s="4">
        <v>5.1783000000000003E-2</v>
      </c>
      <c r="O1751" s="4">
        <v>0.340808</v>
      </c>
      <c r="P1751" s="3"/>
      <c r="Q1751" s="4">
        <v>5.3877480000000002</v>
      </c>
      <c r="R1751" s="3"/>
      <c r="S1751" s="4">
        <v>17.83126</v>
      </c>
      <c r="T1751" s="3"/>
      <c r="U1751" s="4">
        <v>10.221629999999999</v>
      </c>
      <c r="V1751" s="3"/>
      <c r="W1751" s="4">
        <v>0</v>
      </c>
    </row>
    <row r="1752" spans="1:23">
      <c r="A1752" t="str">
        <f t="shared" si="27"/>
        <v>REMIND-MAgPIE 3.3-4.8_Low demand</v>
      </c>
      <c r="B1752" s="3" t="s">
        <v>897</v>
      </c>
      <c r="C1752" s="3" t="s">
        <v>896</v>
      </c>
      <c r="D1752" s="3" t="s">
        <v>0</v>
      </c>
      <c r="E1752" s="3" t="s">
        <v>190</v>
      </c>
      <c r="F1752" s="3" t="s">
        <v>183</v>
      </c>
      <c r="G1752" s="4">
        <v>0</v>
      </c>
      <c r="H1752" s="4">
        <v>2.0000000000000002E-5</v>
      </c>
      <c r="I1752" s="4">
        <v>1.2E-4</v>
      </c>
      <c r="J1752" s="4">
        <v>1.06E-4</v>
      </c>
      <c r="K1752" s="5">
        <v>6.9999999999999997E-7</v>
      </c>
      <c r="L1752" s="5">
        <v>2.7E-6</v>
      </c>
      <c r="M1752" s="5">
        <v>6.9E-6</v>
      </c>
      <c r="N1752" s="5">
        <v>1.42E-5</v>
      </c>
      <c r="O1752" s="4">
        <v>1.7E-5</v>
      </c>
      <c r="P1752" s="3"/>
      <c r="Q1752" s="5">
        <v>5.6799999999999998E-5</v>
      </c>
      <c r="R1752" s="3"/>
      <c r="S1752" s="4">
        <v>0</v>
      </c>
      <c r="T1752" s="3"/>
      <c r="U1752" s="4">
        <v>0</v>
      </c>
      <c r="V1752" s="3"/>
      <c r="W1752" s="4">
        <v>0</v>
      </c>
    </row>
    <row r="1753" spans="1:23">
      <c r="A1753" t="str">
        <f t="shared" si="27"/>
        <v>REMIND-MAgPIE 3.3-4.8_Low demand</v>
      </c>
      <c r="B1753" s="3" t="s">
        <v>897</v>
      </c>
      <c r="C1753" s="3" t="s">
        <v>896</v>
      </c>
      <c r="D1753" s="3" t="s">
        <v>0</v>
      </c>
      <c r="E1753" s="3" t="s">
        <v>191</v>
      </c>
      <c r="F1753" s="3" t="s">
        <v>183</v>
      </c>
      <c r="G1753" s="4">
        <v>52.927399999999999</v>
      </c>
      <c r="H1753" s="4">
        <v>34.860340000000001</v>
      </c>
      <c r="I1753" s="4">
        <v>23.699100000000001</v>
      </c>
      <c r="J1753" s="4">
        <v>21.70261</v>
      </c>
      <c r="K1753" s="4">
        <v>3.36226</v>
      </c>
      <c r="L1753" s="4">
        <v>0.95454499999999998</v>
      </c>
      <c r="M1753" s="4">
        <v>4.5116000000000003E-2</v>
      </c>
      <c r="N1753" s="4">
        <v>5.1769000000000003E-2</v>
      </c>
      <c r="O1753" s="4">
        <v>0.34079100000000001</v>
      </c>
      <c r="P1753" s="3"/>
      <c r="Q1753" s="4">
        <v>5.3876920000000004</v>
      </c>
      <c r="R1753" s="3"/>
      <c r="S1753" s="4">
        <v>17.83126</v>
      </c>
      <c r="T1753" s="3"/>
      <c r="U1753" s="4">
        <v>10.221629999999999</v>
      </c>
      <c r="V1753" s="3"/>
      <c r="W1753" s="4">
        <v>0</v>
      </c>
    </row>
    <row r="1754" spans="1:23">
      <c r="A1754" t="str">
        <f t="shared" si="27"/>
        <v>REMIND-MAgPIE 3.3-4.8_Low demand</v>
      </c>
      <c r="B1754" s="3" t="s">
        <v>897</v>
      </c>
      <c r="C1754" s="3" t="s">
        <v>896</v>
      </c>
      <c r="D1754" s="3" t="s">
        <v>0</v>
      </c>
      <c r="E1754" s="3" t="s">
        <v>192</v>
      </c>
      <c r="F1754" s="3" t="s">
        <v>183</v>
      </c>
      <c r="G1754" s="4">
        <v>1.8996960000000001</v>
      </c>
      <c r="H1754" s="4">
        <v>1.4375720000000001</v>
      </c>
      <c r="I1754" s="4">
        <v>1.400733</v>
      </c>
      <c r="J1754" s="4">
        <v>1.150417</v>
      </c>
      <c r="K1754" s="4">
        <v>1.517695</v>
      </c>
      <c r="L1754" s="4">
        <v>1.880341</v>
      </c>
      <c r="M1754" s="4">
        <v>1.948882</v>
      </c>
      <c r="N1754" s="4">
        <v>1.2639180000000001</v>
      </c>
      <c r="O1754" s="4">
        <v>0.67354700000000001</v>
      </c>
      <c r="P1754" s="3"/>
      <c r="Q1754" s="4">
        <v>0.60390200000000005</v>
      </c>
      <c r="R1754" s="3"/>
      <c r="S1754" s="4">
        <v>0.987676</v>
      </c>
      <c r="T1754" s="3"/>
      <c r="U1754" s="4">
        <v>0.63100400000000001</v>
      </c>
      <c r="V1754" s="3"/>
      <c r="W1754" s="4">
        <v>0.45538000000000001</v>
      </c>
    </row>
    <row r="1755" spans="1:23">
      <c r="A1755" t="str">
        <f t="shared" si="27"/>
        <v>REMIND-MAgPIE 3.3-4.8_Low demand</v>
      </c>
      <c r="B1755" s="3" t="s">
        <v>897</v>
      </c>
      <c r="C1755" s="3" t="s">
        <v>896</v>
      </c>
      <c r="D1755" s="3" t="s">
        <v>0</v>
      </c>
      <c r="E1755" s="3" t="s">
        <v>193</v>
      </c>
      <c r="F1755" s="3" t="s">
        <v>183</v>
      </c>
      <c r="G1755" s="4">
        <v>37.141869999999997</v>
      </c>
      <c r="H1755" s="4">
        <v>31.549600000000002</v>
      </c>
      <c r="I1755" s="4">
        <v>27.83803</v>
      </c>
      <c r="J1755" s="4">
        <v>22.47194</v>
      </c>
      <c r="K1755" s="4">
        <v>16.33831</v>
      </c>
      <c r="L1755" s="4">
        <v>11.30209</v>
      </c>
      <c r="M1755" s="4">
        <v>8.1640479999999993</v>
      </c>
      <c r="N1755" s="4">
        <v>6.4428859999999997</v>
      </c>
      <c r="O1755" s="4">
        <v>5.7377969999999996</v>
      </c>
      <c r="P1755" s="3"/>
      <c r="Q1755" s="4">
        <v>4.9223949999999999</v>
      </c>
      <c r="R1755" s="3"/>
      <c r="S1755" s="4">
        <v>6.1449800000000003</v>
      </c>
      <c r="T1755" s="3"/>
      <c r="U1755" s="4">
        <v>8.6973420000000008</v>
      </c>
      <c r="V1755" s="3"/>
      <c r="W1755" s="4">
        <v>13.782069999999999</v>
      </c>
    </row>
    <row r="1756" spans="1:23">
      <c r="A1756" t="str">
        <f t="shared" si="27"/>
        <v>REMIND-MAgPIE 3.3-4.8_Low demand</v>
      </c>
      <c r="B1756" s="3" t="s">
        <v>897</v>
      </c>
      <c r="C1756" s="3" t="s">
        <v>896</v>
      </c>
      <c r="D1756" s="3" t="s">
        <v>0</v>
      </c>
      <c r="E1756" s="3" t="s">
        <v>194</v>
      </c>
      <c r="F1756" s="3" t="s">
        <v>183</v>
      </c>
      <c r="G1756" s="4">
        <v>9.1290279999999999</v>
      </c>
      <c r="H1756" s="4">
        <v>10.287800000000001</v>
      </c>
      <c r="I1756" s="4">
        <v>13.680099999999999</v>
      </c>
      <c r="J1756" s="4">
        <v>14.462199999999999</v>
      </c>
      <c r="K1756" s="4">
        <v>9.6959739999999996</v>
      </c>
      <c r="L1756" s="4">
        <v>5.6866219999999998</v>
      </c>
      <c r="M1756" s="4">
        <v>2.9482900000000001</v>
      </c>
      <c r="N1756" s="4">
        <v>1.3287059999999999</v>
      </c>
      <c r="O1756" s="4">
        <v>0.72510799999999997</v>
      </c>
      <c r="P1756" s="3"/>
      <c r="Q1756" s="4">
        <v>1.5529999999999999E-3</v>
      </c>
      <c r="R1756" s="3"/>
      <c r="S1756" s="4">
        <v>0</v>
      </c>
      <c r="T1756" s="3"/>
      <c r="U1756" s="4">
        <v>0</v>
      </c>
      <c r="V1756" s="3"/>
      <c r="W1756" s="4">
        <v>0</v>
      </c>
    </row>
    <row r="1757" spans="1:23">
      <c r="A1757" t="str">
        <f t="shared" si="27"/>
        <v>REMIND-MAgPIE 3.3-4.8_Low demand</v>
      </c>
      <c r="B1757" s="3" t="s">
        <v>897</v>
      </c>
      <c r="C1757" s="3" t="s">
        <v>896</v>
      </c>
      <c r="D1757" s="3" t="s">
        <v>0</v>
      </c>
      <c r="E1757" s="3" t="s">
        <v>195</v>
      </c>
      <c r="F1757" s="3" t="s">
        <v>183</v>
      </c>
      <c r="G1757" s="4">
        <v>0</v>
      </c>
      <c r="H1757" s="4">
        <v>0</v>
      </c>
      <c r="I1757" s="4">
        <v>1.2E-4</v>
      </c>
      <c r="J1757" s="4">
        <v>1.2E-4</v>
      </c>
      <c r="K1757" s="4">
        <v>1.2E-4</v>
      </c>
      <c r="L1757" s="4">
        <v>1.2E-4</v>
      </c>
      <c r="M1757" s="4">
        <v>1.2E-4</v>
      </c>
      <c r="N1757" s="4">
        <v>1.2E-4</v>
      </c>
      <c r="O1757" s="4">
        <v>1.2E-4</v>
      </c>
      <c r="P1757" s="3"/>
      <c r="Q1757" s="4">
        <v>1.2E-4</v>
      </c>
      <c r="R1757" s="3"/>
      <c r="S1757" s="4">
        <v>0</v>
      </c>
      <c r="T1757" s="3"/>
      <c r="U1757" s="4">
        <v>0</v>
      </c>
      <c r="V1757" s="3"/>
      <c r="W1757" s="4">
        <v>0</v>
      </c>
    </row>
    <row r="1758" spans="1:23">
      <c r="A1758" t="str">
        <f t="shared" si="27"/>
        <v>REMIND-MAgPIE 3.3-4.8_Low demand</v>
      </c>
      <c r="B1758" s="3" t="s">
        <v>897</v>
      </c>
      <c r="C1758" s="3" t="s">
        <v>896</v>
      </c>
      <c r="D1758" s="3" t="s">
        <v>0</v>
      </c>
      <c r="E1758" s="3" t="s">
        <v>198</v>
      </c>
      <c r="F1758" s="3" t="s">
        <v>183</v>
      </c>
      <c r="G1758" s="4">
        <v>98.379649999999998</v>
      </c>
      <c r="H1758" s="4">
        <v>274.30579999999998</v>
      </c>
      <c r="I1758" s="4">
        <v>704.66399999999999</v>
      </c>
      <c r="J1758" s="4">
        <v>852.76880000000006</v>
      </c>
      <c r="K1758" s="4">
        <v>673.55769999999995</v>
      </c>
      <c r="L1758" s="4">
        <v>467.87860000000001</v>
      </c>
      <c r="M1758" s="4">
        <v>410.88299999999998</v>
      </c>
      <c r="N1758" s="4">
        <v>456.11630000000002</v>
      </c>
      <c r="O1758" s="4">
        <v>528.51639999999998</v>
      </c>
      <c r="P1758" s="3"/>
      <c r="Q1758" s="4">
        <v>871.67489999999998</v>
      </c>
      <c r="R1758" s="3"/>
      <c r="S1758" s="4">
        <v>981.17650000000003</v>
      </c>
      <c r="T1758" s="3"/>
      <c r="U1758" s="4">
        <v>981.1653</v>
      </c>
      <c r="V1758" s="3"/>
      <c r="W1758" s="4">
        <v>1117.3910000000001</v>
      </c>
    </row>
    <row r="1759" spans="1:23">
      <c r="A1759" t="str">
        <f t="shared" si="27"/>
        <v>REMIND-MAgPIE 3.3-4.8_Low demand</v>
      </c>
      <c r="B1759" s="3" t="s">
        <v>897</v>
      </c>
      <c r="C1759" s="3" t="s">
        <v>896</v>
      </c>
      <c r="D1759" s="3" t="s">
        <v>0</v>
      </c>
      <c r="E1759" s="3" t="s">
        <v>199</v>
      </c>
      <c r="F1759" s="3" t="s">
        <v>183</v>
      </c>
      <c r="G1759" s="4">
        <v>0.34625099999999998</v>
      </c>
      <c r="H1759" s="4">
        <v>1.0518130000000001</v>
      </c>
      <c r="I1759" s="4">
        <v>2.1306219999999998</v>
      </c>
      <c r="J1759" s="4">
        <v>0.88231899999999996</v>
      </c>
      <c r="K1759" s="4">
        <v>1.017909</v>
      </c>
      <c r="L1759" s="4">
        <v>1.7844519999999999</v>
      </c>
      <c r="M1759" s="4">
        <v>3.6914570000000002</v>
      </c>
      <c r="N1759" s="4">
        <v>5.6490619999999998</v>
      </c>
      <c r="O1759" s="4">
        <v>2.77508</v>
      </c>
      <c r="P1759" s="3"/>
      <c r="Q1759" s="4">
        <v>2.431889</v>
      </c>
      <c r="R1759" s="3"/>
      <c r="S1759" s="4">
        <v>4.5259</v>
      </c>
      <c r="T1759" s="3"/>
      <c r="U1759" s="4">
        <v>5.9503089999999998</v>
      </c>
      <c r="V1759" s="3"/>
      <c r="W1759" s="4">
        <v>7.9631670000000003</v>
      </c>
    </row>
    <row r="1760" spans="1:23">
      <c r="A1760" t="str">
        <f t="shared" si="27"/>
        <v>REMIND-MAgPIE 3.3-4.8_Low demand</v>
      </c>
      <c r="B1760" s="3" t="s">
        <v>897</v>
      </c>
      <c r="C1760" s="3" t="s">
        <v>896</v>
      </c>
      <c r="D1760" s="3" t="s">
        <v>0</v>
      </c>
      <c r="E1760" s="3" t="s">
        <v>200</v>
      </c>
      <c r="F1760" s="3" t="s">
        <v>183</v>
      </c>
      <c r="G1760" s="4">
        <v>98.0334</v>
      </c>
      <c r="H1760" s="4">
        <v>273.25400000000002</v>
      </c>
      <c r="I1760" s="4">
        <v>702.53330000000005</v>
      </c>
      <c r="J1760" s="4">
        <v>851.88649999999996</v>
      </c>
      <c r="K1760" s="4">
        <v>672.53980000000001</v>
      </c>
      <c r="L1760" s="4">
        <v>466.0942</v>
      </c>
      <c r="M1760" s="4">
        <v>407.19150000000002</v>
      </c>
      <c r="N1760" s="4">
        <v>450.46730000000002</v>
      </c>
      <c r="O1760" s="4">
        <v>525.74130000000002</v>
      </c>
      <c r="P1760" s="3"/>
      <c r="Q1760" s="4">
        <v>869.24300000000005</v>
      </c>
      <c r="R1760" s="3"/>
      <c r="S1760" s="4">
        <v>976.65060000000005</v>
      </c>
      <c r="T1760" s="3"/>
      <c r="U1760" s="4">
        <v>975.21500000000003</v>
      </c>
      <c r="V1760" s="3"/>
      <c r="W1760" s="4">
        <v>1109.4280000000001</v>
      </c>
    </row>
    <row r="1761" spans="1:23">
      <c r="A1761" t="str">
        <f t="shared" si="27"/>
        <v>REMIND-MAgPIE 3.3-4.8_Low demand</v>
      </c>
      <c r="B1761" s="3" t="s">
        <v>897</v>
      </c>
      <c r="C1761" s="3" t="s">
        <v>896</v>
      </c>
      <c r="D1761" s="3" t="s">
        <v>0</v>
      </c>
      <c r="E1761" s="3" t="s">
        <v>201</v>
      </c>
      <c r="F1761" s="3" t="s">
        <v>202</v>
      </c>
      <c r="G1761" s="4">
        <v>6.8635770000000003</v>
      </c>
      <c r="H1761" s="4">
        <v>185.90790000000001</v>
      </c>
      <c r="I1761" s="4">
        <v>1098.9059999999999</v>
      </c>
      <c r="J1761" s="4">
        <v>2070.424</v>
      </c>
      <c r="K1761" s="4">
        <v>1647.796</v>
      </c>
      <c r="L1761" s="4">
        <v>903.43650000000002</v>
      </c>
      <c r="M1761" s="4">
        <v>768.39679999999998</v>
      </c>
      <c r="N1761" s="4">
        <v>1055.681</v>
      </c>
      <c r="O1761" s="4">
        <v>1300.924</v>
      </c>
      <c r="P1761" s="3"/>
      <c r="Q1761" s="4">
        <v>1799.106</v>
      </c>
      <c r="R1761" s="3"/>
      <c r="S1761" s="4">
        <v>1904.037</v>
      </c>
      <c r="T1761" s="3"/>
      <c r="U1761" s="4">
        <v>2233.3139999999999</v>
      </c>
      <c r="V1761" s="3"/>
      <c r="W1761" s="4">
        <v>2636.6410000000001</v>
      </c>
    </row>
    <row r="1762" spans="1:23">
      <c r="A1762" t="str">
        <f t="shared" si="27"/>
        <v>REMIND-MAgPIE 3.3-4.8_Low demand</v>
      </c>
      <c r="B1762" s="3" t="s">
        <v>897</v>
      </c>
      <c r="C1762" s="3" t="s">
        <v>896</v>
      </c>
      <c r="D1762" s="3" t="s">
        <v>0</v>
      </c>
      <c r="E1762" s="3" t="s">
        <v>203</v>
      </c>
      <c r="F1762" s="3" t="s">
        <v>183</v>
      </c>
      <c r="G1762" s="4">
        <v>65.196860000000001</v>
      </c>
      <c r="H1762" s="4">
        <v>105.2471</v>
      </c>
      <c r="I1762" s="4">
        <v>179.97739999999999</v>
      </c>
      <c r="J1762" s="4">
        <v>215.99940000000001</v>
      </c>
      <c r="K1762" s="4">
        <v>214.489</v>
      </c>
      <c r="L1762" s="4">
        <v>205.0438</v>
      </c>
      <c r="M1762" s="4">
        <v>208.02979999999999</v>
      </c>
      <c r="N1762" s="4">
        <v>235.45849999999999</v>
      </c>
      <c r="O1762" s="4">
        <v>250.5814</v>
      </c>
      <c r="P1762" s="3"/>
      <c r="Q1762" s="4">
        <v>324.13569999999999</v>
      </c>
      <c r="R1762" s="3"/>
      <c r="S1762" s="4">
        <v>349.07740000000001</v>
      </c>
      <c r="T1762" s="3"/>
      <c r="U1762" s="4">
        <v>406.8596</v>
      </c>
      <c r="V1762" s="3"/>
      <c r="W1762" s="4">
        <v>397.226</v>
      </c>
    </row>
    <row r="1763" spans="1:23">
      <c r="A1763" t="str">
        <f t="shared" si="27"/>
        <v>REMIND-MAgPIE 3.3-4.8_Low demand</v>
      </c>
      <c r="B1763" s="3" t="s">
        <v>897</v>
      </c>
      <c r="C1763" s="3" t="s">
        <v>896</v>
      </c>
      <c r="D1763" s="3" t="s">
        <v>0</v>
      </c>
      <c r="E1763" s="3" t="s">
        <v>204</v>
      </c>
      <c r="F1763" s="3" t="s">
        <v>183</v>
      </c>
      <c r="G1763" s="4">
        <v>4.0893639999999998</v>
      </c>
      <c r="H1763" s="4">
        <v>4.7967469999999999</v>
      </c>
      <c r="I1763" s="4">
        <v>11.617459999999999</v>
      </c>
      <c r="J1763" s="4">
        <v>20.744489999999999</v>
      </c>
      <c r="K1763" s="4">
        <v>28.00441</v>
      </c>
      <c r="L1763" s="4">
        <v>33.915179999999999</v>
      </c>
      <c r="M1763" s="4">
        <v>42.150370000000002</v>
      </c>
      <c r="N1763" s="4">
        <v>49.940840000000001</v>
      </c>
      <c r="O1763" s="4">
        <v>52.430259999999997</v>
      </c>
      <c r="P1763" s="3"/>
      <c r="Q1763" s="4">
        <v>64.86139</v>
      </c>
      <c r="R1763" s="3"/>
      <c r="S1763" s="4">
        <v>64.488479999999996</v>
      </c>
      <c r="T1763" s="3"/>
      <c r="U1763" s="4">
        <v>71.612499999999997</v>
      </c>
      <c r="V1763" s="3"/>
      <c r="W1763" s="4">
        <v>77.670929999999998</v>
      </c>
    </row>
    <row r="1764" spans="1:23">
      <c r="A1764" t="str">
        <f t="shared" si="27"/>
        <v>REMIND-MAgPIE 3.3-4.8_Low demand</v>
      </c>
      <c r="B1764" s="3" t="s">
        <v>897</v>
      </c>
      <c r="C1764" s="3" t="s">
        <v>896</v>
      </c>
      <c r="D1764" s="3" t="s">
        <v>0</v>
      </c>
      <c r="E1764" s="3" t="s">
        <v>205</v>
      </c>
      <c r="F1764" s="3" t="s">
        <v>183</v>
      </c>
      <c r="G1764" s="4">
        <v>61.107489999999999</v>
      </c>
      <c r="H1764" s="4">
        <v>100.4503</v>
      </c>
      <c r="I1764" s="4">
        <v>168.36</v>
      </c>
      <c r="J1764" s="4">
        <v>195.25489999999999</v>
      </c>
      <c r="K1764" s="4">
        <v>186.4846</v>
      </c>
      <c r="L1764" s="4">
        <v>171.12860000000001</v>
      </c>
      <c r="M1764" s="4">
        <v>165.87950000000001</v>
      </c>
      <c r="N1764" s="4">
        <v>185.51759999999999</v>
      </c>
      <c r="O1764" s="4">
        <v>198.15110000000001</v>
      </c>
      <c r="P1764" s="3"/>
      <c r="Q1764" s="4">
        <v>259.27429999999998</v>
      </c>
      <c r="R1764" s="3"/>
      <c r="S1764" s="4">
        <v>284.58890000000002</v>
      </c>
      <c r="T1764" s="3"/>
      <c r="U1764" s="4">
        <v>335.24709999999999</v>
      </c>
      <c r="V1764" s="3"/>
      <c r="W1764" s="4">
        <v>319.55509999999998</v>
      </c>
    </row>
    <row r="1765" spans="1:23">
      <c r="A1765" t="str">
        <f t="shared" si="27"/>
        <v>REMIND-MAgPIE 3.3-4.8_Low demand</v>
      </c>
      <c r="B1765" s="3" t="s">
        <v>897</v>
      </c>
      <c r="C1765" s="3" t="s">
        <v>896</v>
      </c>
      <c r="D1765" s="3" t="s">
        <v>0</v>
      </c>
      <c r="E1765" s="3" t="s">
        <v>206</v>
      </c>
      <c r="F1765" s="3" t="s">
        <v>207</v>
      </c>
      <c r="G1765" s="4">
        <v>7346.2020000000002</v>
      </c>
      <c r="H1765" s="4">
        <v>9118.8629999999994</v>
      </c>
      <c r="I1765" s="4">
        <v>11805.9</v>
      </c>
      <c r="J1765" s="4">
        <v>16045.99</v>
      </c>
      <c r="K1765" s="4">
        <v>19983.34</v>
      </c>
      <c r="L1765" s="4">
        <v>22619.61</v>
      </c>
      <c r="M1765" s="4">
        <v>24401.65</v>
      </c>
      <c r="N1765" s="4">
        <v>25608.84</v>
      </c>
      <c r="O1765" s="4">
        <v>28093.69</v>
      </c>
      <c r="P1765" s="3"/>
      <c r="Q1765" s="4">
        <v>31075.37</v>
      </c>
      <c r="R1765" s="3"/>
      <c r="S1765" s="4">
        <v>36838.370000000003</v>
      </c>
      <c r="T1765" s="3"/>
      <c r="U1765" s="4">
        <v>42841.89</v>
      </c>
      <c r="V1765" s="3"/>
      <c r="W1765" s="4">
        <v>48118.66</v>
      </c>
    </row>
    <row r="1766" spans="1:23">
      <c r="A1766" t="str">
        <f t="shared" si="27"/>
        <v>REMIND-MAgPIE 3.3-4.8_Low demand</v>
      </c>
      <c r="B1766" s="3" t="s">
        <v>897</v>
      </c>
      <c r="C1766" s="3" t="s">
        <v>896</v>
      </c>
      <c r="D1766" s="3" t="s">
        <v>0</v>
      </c>
      <c r="E1766" s="3" t="s">
        <v>208</v>
      </c>
      <c r="F1766" s="3" t="s">
        <v>207</v>
      </c>
      <c r="G1766" s="4">
        <v>124.2671</v>
      </c>
      <c r="H1766" s="4">
        <v>132.22479999999999</v>
      </c>
      <c r="I1766" s="4">
        <v>136.78360000000001</v>
      </c>
      <c r="J1766" s="4">
        <v>137.34360000000001</v>
      </c>
      <c r="K1766" s="4">
        <v>129.30269999999999</v>
      </c>
      <c r="L1766" s="4">
        <v>112.26130000000001</v>
      </c>
      <c r="M1766" s="4">
        <v>92.443680000000001</v>
      </c>
      <c r="N1766" s="4">
        <v>71.559470000000005</v>
      </c>
      <c r="O1766" s="4">
        <v>49.359139999999996</v>
      </c>
      <c r="P1766" s="3"/>
      <c r="Q1766" s="4">
        <v>15.946009999999999</v>
      </c>
      <c r="R1766" s="3"/>
      <c r="S1766" s="4">
        <v>4.9701740000000001</v>
      </c>
      <c r="T1766" s="3"/>
      <c r="U1766" s="4">
        <v>1.6898949999999999</v>
      </c>
      <c r="V1766" s="3"/>
      <c r="W1766" s="4">
        <v>3.9117419999999998</v>
      </c>
    </row>
    <row r="1767" spans="1:23">
      <c r="A1767" t="str">
        <f t="shared" si="27"/>
        <v>REMIND-MAgPIE 3.3-4.8_Low demand</v>
      </c>
      <c r="B1767" s="3" t="s">
        <v>897</v>
      </c>
      <c r="C1767" s="3" t="s">
        <v>896</v>
      </c>
      <c r="D1767" s="3" t="s">
        <v>0</v>
      </c>
      <c r="E1767" s="3" t="s">
        <v>209</v>
      </c>
      <c r="F1767" s="3" t="s">
        <v>207</v>
      </c>
      <c r="G1767" s="4">
        <v>8.4874000000000005E-2</v>
      </c>
      <c r="H1767" s="4">
        <v>1.6900360000000001</v>
      </c>
      <c r="I1767" s="4">
        <v>7.9954650000000003</v>
      </c>
      <c r="J1767" s="4">
        <v>15.790419999999999</v>
      </c>
      <c r="K1767" s="4">
        <v>19.54344</v>
      </c>
      <c r="L1767" s="4">
        <v>19.44388</v>
      </c>
      <c r="M1767" s="4">
        <v>19.144390000000001</v>
      </c>
      <c r="N1767" s="4">
        <v>18.53782</v>
      </c>
      <c r="O1767" s="4">
        <v>17.389250000000001</v>
      </c>
      <c r="P1767" s="3"/>
      <c r="Q1767" s="4">
        <v>12.532</v>
      </c>
      <c r="R1767" s="3"/>
      <c r="S1767" s="4">
        <v>4.9621339999999998</v>
      </c>
      <c r="T1767" s="3"/>
      <c r="U1767" s="4">
        <v>1.684269</v>
      </c>
      <c r="V1767" s="3"/>
      <c r="W1767" s="4">
        <v>3.9084720000000002</v>
      </c>
    </row>
    <row r="1768" spans="1:23">
      <c r="A1768" t="str">
        <f t="shared" si="27"/>
        <v>REMIND-MAgPIE 3.3-4.8_Low demand</v>
      </c>
      <c r="B1768" s="3" t="s">
        <v>897</v>
      </c>
      <c r="C1768" s="3" t="s">
        <v>896</v>
      </c>
      <c r="D1768" s="3" t="s">
        <v>0</v>
      </c>
      <c r="E1768" s="3" t="s">
        <v>210</v>
      </c>
      <c r="F1768" s="3" t="s">
        <v>207</v>
      </c>
      <c r="G1768" s="4">
        <v>124.18219999999999</v>
      </c>
      <c r="H1768" s="4">
        <v>130.53479999999999</v>
      </c>
      <c r="I1768" s="4">
        <v>128.78809999999999</v>
      </c>
      <c r="J1768" s="4">
        <v>121.5531</v>
      </c>
      <c r="K1768" s="4">
        <v>109.7593</v>
      </c>
      <c r="L1768" s="4">
        <v>92.817449999999994</v>
      </c>
      <c r="M1768" s="4">
        <v>73.299289999999999</v>
      </c>
      <c r="N1768" s="4">
        <v>53.021650000000001</v>
      </c>
      <c r="O1768" s="4">
        <v>31.96988</v>
      </c>
      <c r="P1768" s="3"/>
      <c r="Q1768" s="4">
        <v>3.4140109999999999</v>
      </c>
      <c r="R1768" s="3"/>
      <c r="S1768" s="4">
        <v>8.0400000000000003E-3</v>
      </c>
      <c r="T1768" s="3"/>
      <c r="U1768" s="4">
        <v>5.6259999999999999E-3</v>
      </c>
      <c r="V1768" s="3"/>
      <c r="W1768" s="4">
        <v>3.2699999999999999E-3</v>
      </c>
    </row>
    <row r="1769" spans="1:23">
      <c r="A1769" t="str">
        <f t="shared" si="27"/>
        <v>REMIND-MAgPIE 3.3-4.8_Low demand</v>
      </c>
      <c r="B1769" s="3" t="s">
        <v>897</v>
      </c>
      <c r="C1769" s="3" t="s">
        <v>896</v>
      </c>
      <c r="D1769" s="3" t="s">
        <v>0</v>
      </c>
      <c r="E1769" s="3" t="s">
        <v>211</v>
      </c>
      <c r="F1769" s="3" t="s">
        <v>207</v>
      </c>
      <c r="G1769" s="4">
        <v>1969.2370000000001</v>
      </c>
      <c r="H1769" s="4">
        <v>1832.643</v>
      </c>
      <c r="I1769" s="4">
        <v>735.45640000000003</v>
      </c>
      <c r="J1769" s="4">
        <v>103.4823</v>
      </c>
      <c r="K1769" s="4">
        <v>24.574439999999999</v>
      </c>
      <c r="L1769" s="4">
        <v>0.27076299999999998</v>
      </c>
      <c r="M1769" s="4">
        <v>0.199269</v>
      </c>
      <c r="N1769" s="4">
        <v>0.143313</v>
      </c>
      <c r="O1769" s="4">
        <v>9.6935999999999994E-2</v>
      </c>
      <c r="P1769" s="3"/>
      <c r="Q1769" s="4">
        <v>6.1960000000000001E-3</v>
      </c>
      <c r="R1769" s="3"/>
      <c r="S1769" s="4">
        <v>2.0460000000000001E-3</v>
      </c>
      <c r="T1769" s="3"/>
      <c r="U1769" s="4">
        <v>1.423E-3</v>
      </c>
      <c r="V1769" s="3"/>
      <c r="W1769" s="4">
        <v>9.9599999999999992E-4</v>
      </c>
    </row>
    <row r="1770" spans="1:23">
      <c r="A1770" t="str">
        <f t="shared" si="27"/>
        <v>REMIND-MAgPIE 3.3-4.8_Low demand</v>
      </c>
      <c r="B1770" s="3" t="s">
        <v>897</v>
      </c>
      <c r="C1770" s="3" t="s">
        <v>896</v>
      </c>
      <c r="D1770" s="3" t="s">
        <v>0</v>
      </c>
      <c r="E1770" s="3" t="s">
        <v>212</v>
      </c>
      <c r="F1770" s="3" t="s">
        <v>207</v>
      </c>
      <c r="G1770" s="4">
        <v>0.146424</v>
      </c>
      <c r="H1770" s="4">
        <v>0.14638200000000001</v>
      </c>
      <c r="I1770" s="4">
        <v>0.14621400000000001</v>
      </c>
      <c r="J1770" s="4">
        <v>0.14538699999999999</v>
      </c>
      <c r="K1770" s="4">
        <v>0.14211799999999999</v>
      </c>
      <c r="L1770" s="4">
        <v>0.13557</v>
      </c>
      <c r="M1770" s="4">
        <v>0.124058</v>
      </c>
      <c r="N1770" s="4">
        <v>0.105542</v>
      </c>
      <c r="O1770" s="4">
        <v>7.7632999999999994E-2</v>
      </c>
      <c r="P1770" s="3"/>
      <c r="Q1770" s="4">
        <v>1.1999999999999999E-3</v>
      </c>
      <c r="R1770" s="3"/>
      <c r="S1770" s="4">
        <v>8.5700000000000001E-4</v>
      </c>
      <c r="T1770" s="3"/>
      <c r="U1770" s="4">
        <v>6.96E-4</v>
      </c>
      <c r="V1770" s="3"/>
      <c r="W1770" s="4">
        <v>5.8699999999999996E-4</v>
      </c>
    </row>
    <row r="1771" spans="1:23">
      <c r="A1771" t="str">
        <f t="shared" si="27"/>
        <v>REMIND-MAgPIE 3.3-4.8_Low demand</v>
      </c>
      <c r="B1771" s="3" t="s">
        <v>897</v>
      </c>
      <c r="C1771" s="3" t="s">
        <v>896</v>
      </c>
      <c r="D1771" s="3" t="s">
        <v>0</v>
      </c>
      <c r="E1771" s="3" t="s">
        <v>213</v>
      </c>
      <c r="F1771" s="3" t="s">
        <v>207</v>
      </c>
      <c r="G1771" s="4">
        <v>1969.0909999999999</v>
      </c>
      <c r="H1771" s="4">
        <v>1832.4960000000001</v>
      </c>
      <c r="I1771" s="4">
        <v>735.31020000000001</v>
      </c>
      <c r="J1771" s="4">
        <v>103.3369</v>
      </c>
      <c r="K1771" s="4">
        <v>24.432320000000001</v>
      </c>
      <c r="L1771" s="4">
        <v>0.13519300000000001</v>
      </c>
      <c r="M1771" s="4">
        <v>7.5212000000000001E-2</v>
      </c>
      <c r="N1771" s="4">
        <v>3.7770999999999999E-2</v>
      </c>
      <c r="O1771" s="4">
        <v>1.9303000000000001E-2</v>
      </c>
      <c r="P1771" s="3"/>
      <c r="Q1771" s="4">
        <v>4.9959999999999996E-3</v>
      </c>
      <c r="R1771" s="3"/>
      <c r="S1771" s="4">
        <v>1.189E-3</v>
      </c>
      <c r="T1771" s="3"/>
      <c r="U1771" s="4">
        <v>7.27E-4</v>
      </c>
      <c r="V1771" s="3"/>
      <c r="W1771" s="4">
        <v>4.0900000000000002E-4</v>
      </c>
    </row>
    <row r="1772" spans="1:23">
      <c r="A1772" t="str">
        <f t="shared" si="27"/>
        <v>REMIND-MAgPIE 3.3-4.8_Low demand</v>
      </c>
      <c r="B1772" s="3" t="s">
        <v>897</v>
      </c>
      <c r="C1772" s="3" t="s">
        <v>896</v>
      </c>
      <c r="D1772" s="3" t="s">
        <v>0</v>
      </c>
      <c r="E1772" s="3" t="s">
        <v>214</v>
      </c>
      <c r="F1772" s="3" t="s">
        <v>207</v>
      </c>
      <c r="G1772" s="4">
        <v>1867.461</v>
      </c>
      <c r="H1772" s="4">
        <v>1845.306</v>
      </c>
      <c r="I1772" s="4">
        <v>1234.567</v>
      </c>
      <c r="J1772" s="4">
        <v>743.60400000000004</v>
      </c>
      <c r="K1772" s="4">
        <v>418.10599999999999</v>
      </c>
      <c r="L1772" s="4">
        <v>284.7937</v>
      </c>
      <c r="M1772" s="4">
        <v>214.6858</v>
      </c>
      <c r="N1772" s="4">
        <v>167.3254</v>
      </c>
      <c r="O1772" s="4">
        <v>104.0686</v>
      </c>
      <c r="P1772" s="3"/>
      <c r="Q1772" s="4">
        <v>69.177520000000001</v>
      </c>
      <c r="R1772" s="3"/>
      <c r="S1772" s="4">
        <v>230.5805</v>
      </c>
      <c r="T1772" s="3"/>
      <c r="U1772" s="4">
        <v>324.30970000000002</v>
      </c>
      <c r="V1772" s="3"/>
      <c r="W1772" s="4">
        <v>284.7466</v>
      </c>
    </row>
    <row r="1773" spans="1:23">
      <c r="A1773" t="str">
        <f t="shared" si="27"/>
        <v>REMIND-MAgPIE 3.3-4.8_Low demand</v>
      </c>
      <c r="B1773" s="3" t="s">
        <v>897</v>
      </c>
      <c r="C1773" s="3" t="s">
        <v>896</v>
      </c>
      <c r="D1773" s="3" t="s">
        <v>0</v>
      </c>
      <c r="E1773" s="3" t="s">
        <v>215</v>
      </c>
      <c r="F1773" s="3" t="s">
        <v>207</v>
      </c>
      <c r="G1773" s="4">
        <v>0</v>
      </c>
      <c r="H1773" s="4">
        <v>1E-4</v>
      </c>
      <c r="I1773" s="4">
        <v>6.9999999999999999E-4</v>
      </c>
      <c r="J1773" s="4">
        <v>1.232E-3</v>
      </c>
      <c r="K1773" s="4">
        <v>1.2310000000000001E-3</v>
      </c>
      <c r="L1773" s="4">
        <v>1.2290000000000001E-3</v>
      </c>
      <c r="M1773" s="4">
        <v>1.225E-3</v>
      </c>
      <c r="N1773" s="4">
        <v>1.2160000000000001E-3</v>
      </c>
      <c r="O1773" s="4">
        <v>1.1999999999999999E-3</v>
      </c>
      <c r="P1773" s="3"/>
      <c r="Q1773" s="4">
        <v>1.1999999999999999E-3</v>
      </c>
      <c r="R1773" s="3"/>
      <c r="S1773" s="4">
        <v>7.7999999999999999E-4</v>
      </c>
      <c r="T1773" s="3"/>
      <c r="U1773" s="4">
        <v>6.7100000000000005E-4</v>
      </c>
      <c r="V1773" s="3"/>
      <c r="W1773" s="4">
        <v>4.4000000000000002E-4</v>
      </c>
    </row>
    <row r="1774" spans="1:23">
      <c r="A1774" t="str">
        <f t="shared" si="27"/>
        <v>REMIND-MAgPIE 3.3-4.8_Low demand</v>
      </c>
      <c r="B1774" s="3" t="s">
        <v>897</v>
      </c>
      <c r="C1774" s="3" t="s">
        <v>896</v>
      </c>
      <c r="D1774" s="3" t="s">
        <v>0</v>
      </c>
      <c r="E1774" s="3" t="s">
        <v>216</v>
      </c>
      <c r="F1774" s="3" t="s">
        <v>207</v>
      </c>
      <c r="G1774" s="4">
        <v>1867.461</v>
      </c>
      <c r="H1774" s="4">
        <v>1845.306</v>
      </c>
      <c r="I1774" s="4">
        <v>1234.566</v>
      </c>
      <c r="J1774" s="4">
        <v>743.6028</v>
      </c>
      <c r="K1774" s="4">
        <v>418.10469999999998</v>
      </c>
      <c r="L1774" s="4">
        <v>284.79250000000002</v>
      </c>
      <c r="M1774" s="4">
        <v>214.68459999999999</v>
      </c>
      <c r="N1774" s="4">
        <v>167.32419999999999</v>
      </c>
      <c r="O1774" s="4">
        <v>104.06740000000001</v>
      </c>
      <c r="P1774" s="3"/>
      <c r="Q1774" s="4">
        <v>69.176320000000004</v>
      </c>
      <c r="R1774" s="3"/>
      <c r="S1774" s="4">
        <v>230.57980000000001</v>
      </c>
      <c r="T1774" s="3"/>
      <c r="U1774" s="4">
        <v>324.30900000000003</v>
      </c>
      <c r="V1774" s="3"/>
      <c r="W1774" s="4">
        <v>284.74619999999999</v>
      </c>
    </row>
    <row r="1775" spans="1:23">
      <c r="A1775" t="str">
        <f t="shared" si="27"/>
        <v>REMIND-MAgPIE 3.3-4.8_Low demand</v>
      </c>
      <c r="B1775" s="3" t="s">
        <v>897</v>
      </c>
      <c r="C1775" s="3" t="s">
        <v>896</v>
      </c>
      <c r="D1775" s="3" t="s">
        <v>0</v>
      </c>
      <c r="E1775" s="3" t="s">
        <v>217</v>
      </c>
      <c r="F1775" s="3" t="s">
        <v>207</v>
      </c>
      <c r="G1775" s="4">
        <v>42.867660000000001</v>
      </c>
      <c r="H1775" s="4">
        <v>48.795070000000003</v>
      </c>
      <c r="I1775" s="4">
        <v>53.013030000000001</v>
      </c>
      <c r="J1775" s="4">
        <v>53.496639999999999</v>
      </c>
      <c r="K1775" s="4">
        <v>53.256300000000003</v>
      </c>
      <c r="L1775" s="4">
        <v>52.177799999999998</v>
      </c>
      <c r="M1775" s="4">
        <v>50.287140000000001</v>
      </c>
      <c r="N1775" s="4">
        <v>47.648049999999998</v>
      </c>
      <c r="O1775" s="4">
        <v>45.412509999999997</v>
      </c>
      <c r="P1775" s="3"/>
      <c r="Q1775" s="4">
        <v>37.27713</v>
      </c>
      <c r="R1775" s="3"/>
      <c r="S1775" s="4">
        <v>30.968119999999999</v>
      </c>
      <c r="T1775" s="3"/>
      <c r="U1775" s="4">
        <v>24.670079999999999</v>
      </c>
      <c r="V1775" s="3"/>
      <c r="W1775" s="4">
        <v>22.64995</v>
      </c>
    </row>
    <row r="1776" spans="1:23">
      <c r="A1776" t="str">
        <f t="shared" si="27"/>
        <v>REMIND-MAgPIE 3.3-4.8_Low demand</v>
      </c>
      <c r="B1776" s="3" t="s">
        <v>897</v>
      </c>
      <c r="C1776" s="3" t="s">
        <v>896</v>
      </c>
      <c r="D1776" s="3" t="s">
        <v>0</v>
      </c>
      <c r="E1776" s="3" t="s">
        <v>218</v>
      </c>
      <c r="F1776" s="3" t="s">
        <v>207</v>
      </c>
      <c r="G1776" s="4">
        <v>1262.9369999999999</v>
      </c>
      <c r="H1776" s="4">
        <v>1387.2470000000001</v>
      </c>
      <c r="I1776" s="4">
        <v>1492.931</v>
      </c>
      <c r="J1776" s="4">
        <v>1571.6690000000001</v>
      </c>
      <c r="K1776" s="4">
        <v>1619.558</v>
      </c>
      <c r="L1776" s="4">
        <v>1642.001</v>
      </c>
      <c r="M1776" s="4">
        <v>1648.383</v>
      </c>
      <c r="N1776" s="4">
        <v>1645.662</v>
      </c>
      <c r="O1776" s="4">
        <v>1653.116</v>
      </c>
      <c r="P1776" s="3"/>
      <c r="Q1776" s="4">
        <v>1628.55</v>
      </c>
      <c r="R1776" s="3"/>
      <c r="S1776" s="4">
        <v>1611.32</v>
      </c>
      <c r="T1776" s="3"/>
      <c r="U1776" s="4">
        <v>1612.7750000000001</v>
      </c>
      <c r="V1776" s="3"/>
      <c r="W1776" s="4">
        <v>1592.71</v>
      </c>
    </row>
    <row r="1777" spans="1:23">
      <c r="A1777" t="str">
        <f t="shared" si="27"/>
        <v>REMIND-MAgPIE 3.3-4.8_Low demand</v>
      </c>
      <c r="B1777" s="3" t="s">
        <v>897</v>
      </c>
      <c r="C1777" s="3" t="s">
        <v>896</v>
      </c>
      <c r="D1777" s="3" t="s">
        <v>0</v>
      </c>
      <c r="E1777" s="3" t="s">
        <v>219</v>
      </c>
      <c r="F1777" s="3" t="s">
        <v>207</v>
      </c>
      <c r="G1777" s="4">
        <v>419.27100000000002</v>
      </c>
      <c r="H1777" s="4">
        <v>424.72309999999999</v>
      </c>
      <c r="I1777" s="4">
        <v>439.47089999999997</v>
      </c>
      <c r="J1777" s="4">
        <v>450.93560000000002</v>
      </c>
      <c r="K1777" s="4">
        <v>438.42579999999998</v>
      </c>
      <c r="L1777" s="4">
        <v>412.72519999999997</v>
      </c>
      <c r="M1777" s="4">
        <v>387.7679</v>
      </c>
      <c r="N1777" s="4">
        <v>365.57389999999998</v>
      </c>
      <c r="O1777" s="4">
        <v>344.59960000000001</v>
      </c>
      <c r="P1777" s="3"/>
      <c r="Q1777" s="4">
        <v>285.63799999999998</v>
      </c>
      <c r="R1777" s="3"/>
      <c r="S1777" s="4">
        <v>194.7346</v>
      </c>
      <c r="T1777" s="3"/>
      <c r="U1777" s="4">
        <v>96.369209999999995</v>
      </c>
      <c r="V1777" s="3"/>
      <c r="W1777" s="4">
        <v>29.301290000000002</v>
      </c>
    </row>
    <row r="1778" spans="1:23">
      <c r="A1778" t="str">
        <f t="shared" si="27"/>
        <v>REMIND-MAgPIE 3.3-4.8_Low demand</v>
      </c>
      <c r="B1778" s="3" t="s">
        <v>897</v>
      </c>
      <c r="C1778" s="3" t="s">
        <v>896</v>
      </c>
      <c r="D1778" s="3" t="s">
        <v>0</v>
      </c>
      <c r="E1778" s="3" t="s">
        <v>220</v>
      </c>
      <c r="F1778" s="3" t="s">
        <v>207</v>
      </c>
      <c r="G1778" s="4">
        <v>229.71260000000001</v>
      </c>
      <c r="H1778" s="4">
        <v>143.5093</v>
      </c>
      <c r="I1778" s="4">
        <v>50.394570000000002</v>
      </c>
      <c r="J1778" s="4">
        <v>1.1999999999999999E-3</v>
      </c>
      <c r="K1778" s="4">
        <v>1.789E-3</v>
      </c>
      <c r="L1778" s="4">
        <v>2.3419999999999999E-3</v>
      </c>
      <c r="M1778" s="4">
        <v>2.8080000000000002E-3</v>
      </c>
      <c r="N1778" s="4">
        <v>3.0969999999999999E-3</v>
      </c>
      <c r="O1778" s="4">
        <v>3.3969999999999998E-3</v>
      </c>
      <c r="P1778" s="3"/>
      <c r="Q1778" s="4">
        <v>3.392E-3</v>
      </c>
      <c r="R1778" s="3"/>
      <c r="S1778" s="4">
        <v>2.166E-3</v>
      </c>
      <c r="T1778" s="3"/>
      <c r="U1778" s="4">
        <v>9.3099999999999997E-4</v>
      </c>
      <c r="V1778" s="3"/>
      <c r="W1778" s="4">
        <v>0</v>
      </c>
    </row>
    <row r="1779" spans="1:23">
      <c r="A1779" t="str">
        <f t="shared" si="27"/>
        <v>REMIND-MAgPIE 3.3-4.8_Low demand</v>
      </c>
      <c r="B1779" s="3" t="s">
        <v>897</v>
      </c>
      <c r="C1779" s="3" t="s">
        <v>896</v>
      </c>
      <c r="D1779" s="3" t="s">
        <v>0</v>
      </c>
      <c r="E1779" s="3" t="s">
        <v>222</v>
      </c>
      <c r="F1779" s="3" t="s">
        <v>207</v>
      </c>
      <c r="G1779" s="4">
        <v>229.71260000000001</v>
      </c>
      <c r="H1779" s="4">
        <v>143.5093</v>
      </c>
      <c r="I1779" s="4">
        <v>50.394570000000002</v>
      </c>
      <c r="J1779" s="4">
        <v>1.1999999999999999E-3</v>
      </c>
      <c r="K1779" s="4">
        <v>1.789E-3</v>
      </c>
      <c r="L1779" s="4">
        <v>2.3419999999999999E-3</v>
      </c>
      <c r="M1779" s="4">
        <v>2.8080000000000002E-3</v>
      </c>
      <c r="N1779" s="4">
        <v>3.0969999999999999E-3</v>
      </c>
      <c r="O1779" s="4">
        <v>3.3969999999999998E-3</v>
      </c>
      <c r="P1779" s="3"/>
      <c r="Q1779" s="4">
        <v>3.392E-3</v>
      </c>
      <c r="R1779" s="3"/>
      <c r="S1779" s="4">
        <v>2.166E-3</v>
      </c>
      <c r="T1779" s="3"/>
      <c r="U1779" s="4">
        <v>9.3099999999999997E-4</v>
      </c>
      <c r="V1779" s="3"/>
      <c r="W1779" s="4">
        <v>0</v>
      </c>
    </row>
    <row r="1780" spans="1:23">
      <c r="A1780" t="str">
        <f t="shared" si="27"/>
        <v>REMIND-MAgPIE 3.3-4.8_Low demand</v>
      </c>
      <c r="B1780" s="3" t="s">
        <v>897</v>
      </c>
      <c r="C1780" s="3" t="s">
        <v>896</v>
      </c>
      <c r="D1780" s="3" t="s">
        <v>0</v>
      </c>
      <c r="E1780" s="3" t="s">
        <v>908</v>
      </c>
      <c r="F1780" s="3" t="s">
        <v>207</v>
      </c>
      <c r="G1780" s="4">
        <v>0</v>
      </c>
      <c r="H1780" s="4">
        <v>0</v>
      </c>
      <c r="I1780" s="4">
        <v>2.4838520000000002</v>
      </c>
      <c r="J1780" s="4">
        <v>143.2381</v>
      </c>
      <c r="K1780" s="4">
        <v>393.04070000000002</v>
      </c>
      <c r="L1780" s="4">
        <v>562.01909999999998</v>
      </c>
      <c r="M1780" s="4">
        <v>673.55119999999999</v>
      </c>
      <c r="N1780" s="4">
        <v>747.05650000000003</v>
      </c>
      <c r="O1780" s="4">
        <v>877.82669999999996</v>
      </c>
      <c r="P1780" s="3"/>
      <c r="Q1780" s="4">
        <v>1007.499</v>
      </c>
      <c r="R1780" s="3"/>
      <c r="S1780" s="4">
        <v>1096.2139999999999</v>
      </c>
      <c r="T1780" s="3"/>
      <c r="U1780" s="4">
        <v>1236.0450000000001</v>
      </c>
      <c r="V1780" s="3"/>
      <c r="W1780" s="4">
        <v>1483.1859999999999</v>
      </c>
    </row>
    <row r="1781" spans="1:23">
      <c r="A1781" t="str">
        <f t="shared" si="27"/>
        <v>REMIND-MAgPIE 3.3-4.8_Low demand</v>
      </c>
      <c r="B1781" s="3" t="s">
        <v>897</v>
      </c>
      <c r="C1781" s="3" t="s">
        <v>896</v>
      </c>
      <c r="D1781" s="3" t="s">
        <v>0</v>
      </c>
      <c r="E1781" s="3" t="s">
        <v>223</v>
      </c>
      <c r="F1781" s="3" t="s">
        <v>207</v>
      </c>
      <c r="G1781" s="4">
        <v>709.10760000000005</v>
      </c>
      <c r="H1781" s="4">
        <v>2077.14</v>
      </c>
      <c r="I1781" s="4">
        <v>5586.482</v>
      </c>
      <c r="J1781" s="4">
        <v>9802.5609999999997</v>
      </c>
      <c r="K1781" s="4">
        <v>13027.94</v>
      </c>
      <c r="L1781" s="4">
        <v>15001.83</v>
      </c>
      <c r="M1781" s="4">
        <v>16269.68</v>
      </c>
      <c r="N1781" s="4">
        <v>17080.3</v>
      </c>
      <c r="O1781" s="4">
        <v>18644.48</v>
      </c>
      <c r="P1781" s="3"/>
      <c r="Q1781" s="4">
        <v>20557.080000000002</v>
      </c>
      <c r="R1781" s="3"/>
      <c r="S1781" s="4">
        <v>24970.13</v>
      </c>
      <c r="T1781" s="3"/>
      <c r="U1781" s="4">
        <v>29535.59</v>
      </c>
      <c r="V1781" s="3"/>
      <c r="W1781" s="4">
        <v>34027.279999999999</v>
      </c>
    </row>
    <row r="1782" spans="1:23">
      <c r="A1782" t="str">
        <f t="shared" si="27"/>
        <v>REMIND-MAgPIE 3.3-4.8_Low demand</v>
      </c>
      <c r="B1782" s="3" t="s">
        <v>897</v>
      </c>
      <c r="C1782" s="3" t="s">
        <v>896</v>
      </c>
      <c r="D1782" s="3" t="s">
        <v>0</v>
      </c>
      <c r="E1782" s="3" t="s">
        <v>224</v>
      </c>
      <c r="F1782" s="3" t="s">
        <v>207</v>
      </c>
      <c r="G1782" s="4">
        <v>6.3155979999999996</v>
      </c>
      <c r="H1782" s="4">
        <v>11.486219999999999</v>
      </c>
      <c r="I1782" s="4">
        <v>21.88701</v>
      </c>
      <c r="J1782" s="4">
        <v>25.700600000000001</v>
      </c>
      <c r="K1782" s="4">
        <v>29.517250000000001</v>
      </c>
      <c r="L1782" s="4">
        <v>35.966790000000003</v>
      </c>
      <c r="M1782" s="4">
        <v>51.204389999999997</v>
      </c>
      <c r="N1782" s="4">
        <v>75.177509999999998</v>
      </c>
      <c r="O1782" s="4">
        <v>89.653959999999998</v>
      </c>
      <c r="P1782" s="3"/>
      <c r="Q1782" s="4">
        <v>98.302379999999999</v>
      </c>
      <c r="R1782" s="3"/>
      <c r="S1782" s="4">
        <v>119.3107</v>
      </c>
      <c r="T1782" s="3"/>
      <c r="U1782" s="4">
        <v>139.3982</v>
      </c>
      <c r="V1782" s="3"/>
      <c r="W1782" s="4">
        <v>191.18819999999999</v>
      </c>
    </row>
    <row r="1783" spans="1:23">
      <c r="A1783" t="str">
        <f t="shared" si="27"/>
        <v>REMIND-MAgPIE 3.3-4.8_Low demand</v>
      </c>
      <c r="B1783" s="3" t="s">
        <v>897</v>
      </c>
      <c r="C1783" s="3" t="s">
        <v>896</v>
      </c>
      <c r="D1783" s="3" t="s">
        <v>0</v>
      </c>
      <c r="E1783" s="3" t="s">
        <v>225</v>
      </c>
      <c r="F1783" s="3" t="s">
        <v>207</v>
      </c>
      <c r="G1783" s="4">
        <v>702.79200000000003</v>
      </c>
      <c r="H1783" s="4">
        <v>2065.6529999999998</v>
      </c>
      <c r="I1783" s="4">
        <v>5564.5950000000003</v>
      </c>
      <c r="J1783" s="4">
        <v>9776.86</v>
      </c>
      <c r="K1783" s="4">
        <v>12998.42</v>
      </c>
      <c r="L1783" s="4">
        <v>14965.86</v>
      </c>
      <c r="M1783" s="4">
        <v>16218.47</v>
      </c>
      <c r="N1783" s="4">
        <v>17005.13</v>
      </c>
      <c r="O1783" s="4">
        <v>18554.82</v>
      </c>
      <c r="P1783" s="3"/>
      <c r="Q1783" s="4">
        <v>20458.78</v>
      </c>
      <c r="R1783" s="3"/>
      <c r="S1783" s="4">
        <v>24850.82</v>
      </c>
      <c r="T1783" s="3"/>
      <c r="U1783" s="4">
        <v>29396.19</v>
      </c>
      <c r="V1783" s="3"/>
      <c r="W1783" s="4">
        <v>33836.1</v>
      </c>
    </row>
    <row r="1784" spans="1:23">
      <c r="A1784" t="str">
        <f t="shared" si="27"/>
        <v>REMIND-MAgPIE 3.3-4.8_Low demand</v>
      </c>
      <c r="B1784" s="3" t="s">
        <v>897</v>
      </c>
      <c r="C1784" s="3" t="s">
        <v>896</v>
      </c>
      <c r="D1784" s="3" t="s">
        <v>0</v>
      </c>
      <c r="E1784" s="3" t="s">
        <v>226</v>
      </c>
      <c r="F1784" s="3" t="s">
        <v>207</v>
      </c>
      <c r="G1784" s="4">
        <v>5.7196170000000004</v>
      </c>
      <c r="H1784" s="4">
        <v>160.63140000000001</v>
      </c>
      <c r="I1784" s="4">
        <v>1075.998</v>
      </c>
      <c r="J1784" s="4">
        <v>2796.7420000000002</v>
      </c>
      <c r="K1784" s="4">
        <v>4141.5609999999997</v>
      </c>
      <c r="L1784" s="4">
        <v>4784.72</v>
      </c>
      <c r="M1784" s="4">
        <v>5116.4070000000002</v>
      </c>
      <c r="N1784" s="4">
        <v>5305.3469999999998</v>
      </c>
      <c r="O1784" s="4">
        <v>5725.8270000000002</v>
      </c>
      <c r="P1784" s="3"/>
      <c r="Q1784" s="4">
        <v>6266.598</v>
      </c>
      <c r="R1784" s="3"/>
      <c r="S1784" s="4">
        <v>7803.518</v>
      </c>
      <c r="T1784" s="3"/>
      <c r="U1784" s="4">
        <v>9164.0460000000003</v>
      </c>
      <c r="V1784" s="3"/>
      <c r="W1784" s="4">
        <v>10510.69</v>
      </c>
    </row>
    <row r="1785" spans="1:23">
      <c r="A1785" t="str">
        <f t="shared" si="27"/>
        <v>REMIND-MAgPIE 3.3-4.8_Low demand</v>
      </c>
      <c r="B1785" s="3" t="s">
        <v>897</v>
      </c>
      <c r="C1785" s="3" t="s">
        <v>896</v>
      </c>
      <c r="D1785" s="3" t="s">
        <v>0</v>
      </c>
      <c r="E1785" s="3" t="s">
        <v>227</v>
      </c>
      <c r="F1785" s="3" t="s">
        <v>207</v>
      </c>
      <c r="G1785" s="4">
        <v>721.34190000000001</v>
      </c>
      <c r="H1785" s="4">
        <v>1227.2750000000001</v>
      </c>
      <c r="I1785" s="4">
        <v>2074.3150000000001</v>
      </c>
      <c r="J1785" s="4">
        <v>3039.6619999999998</v>
      </c>
      <c r="K1785" s="4">
        <v>3879.134</v>
      </c>
      <c r="L1785" s="4">
        <v>4551.5330000000004</v>
      </c>
      <c r="M1785" s="4">
        <v>5064.6559999999999</v>
      </c>
      <c r="N1785" s="4">
        <v>5483.5640000000003</v>
      </c>
      <c r="O1785" s="4">
        <v>6374.7290000000003</v>
      </c>
      <c r="P1785" s="3"/>
      <c r="Q1785" s="4">
        <v>7474.1930000000002</v>
      </c>
      <c r="R1785" s="3"/>
      <c r="S1785" s="4">
        <v>8699.4509999999991</v>
      </c>
      <c r="T1785" s="3"/>
      <c r="U1785" s="4">
        <v>10010.450000000001</v>
      </c>
      <c r="V1785" s="3"/>
      <c r="W1785" s="4">
        <v>10674.87</v>
      </c>
    </row>
    <row r="1786" spans="1:23">
      <c r="A1786" t="str">
        <f t="shared" si="27"/>
        <v>REMIND-MAgPIE 3.3-4.8_Low demand</v>
      </c>
      <c r="B1786" s="3" t="s">
        <v>897</v>
      </c>
      <c r="C1786" s="3" t="s">
        <v>896</v>
      </c>
      <c r="D1786" s="3" t="s">
        <v>0</v>
      </c>
      <c r="E1786" s="3" t="s">
        <v>228</v>
      </c>
      <c r="F1786" s="3" t="s">
        <v>207</v>
      </c>
      <c r="G1786" s="4">
        <v>32.63935</v>
      </c>
      <c r="H1786" s="4">
        <v>56.174050000000001</v>
      </c>
      <c r="I1786" s="4">
        <v>112.7274</v>
      </c>
      <c r="J1786" s="4">
        <v>212.22040000000001</v>
      </c>
      <c r="K1786" s="4">
        <v>342.15069999999997</v>
      </c>
      <c r="L1786" s="4">
        <v>493.2115</v>
      </c>
      <c r="M1786" s="4">
        <v>669.77840000000003</v>
      </c>
      <c r="N1786" s="4">
        <v>864.19830000000002</v>
      </c>
      <c r="O1786" s="4">
        <v>1164.481</v>
      </c>
      <c r="P1786" s="3"/>
      <c r="Q1786" s="4">
        <v>1510.3409999999999</v>
      </c>
      <c r="R1786" s="3"/>
      <c r="S1786" s="4">
        <v>1707.3019999999999</v>
      </c>
      <c r="T1786" s="3"/>
      <c r="U1786" s="4">
        <v>1852.4680000000001</v>
      </c>
      <c r="V1786" s="3"/>
      <c r="W1786" s="4">
        <v>1980.0920000000001</v>
      </c>
    </row>
    <row r="1787" spans="1:23">
      <c r="A1787" t="str">
        <f t="shared" si="27"/>
        <v>REMIND-MAgPIE 3.3-4.8_Low demand</v>
      </c>
      <c r="B1787" s="3" t="s">
        <v>897</v>
      </c>
      <c r="C1787" s="3" t="s">
        <v>896</v>
      </c>
      <c r="D1787" s="3" t="s">
        <v>0</v>
      </c>
      <c r="E1787" s="3" t="s">
        <v>229</v>
      </c>
      <c r="F1787" s="3" t="s">
        <v>207</v>
      </c>
      <c r="G1787" s="4">
        <v>688.70249999999999</v>
      </c>
      <c r="H1787" s="4">
        <v>1171.1010000000001</v>
      </c>
      <c r="I1787" s="4">
        <v>1961.587</v>
      </c>
      <c r="J1787" s="4">
        <v>2827.442</v>
      </c>
      <c r="K1787" s="4">
        <v>3536.9839999999999</v>
      </c>
      <c r="L1787" s="4">
        <v>4058.3220000000001</v>
      </c>
      <c r="M1787" s="4">
        <v>4394.8779999999997</v>
      </c>
      <c r="N1787" s="4">
        <v>4619.366</v>
      </c>
      <c r="O1787" s="4">
        <v>5210.2479999999996</v>
      </c>
      <c r="P1787" s="3"/>
      <c r="Q1787" s="4">
        <v>5963.8519999999999</v>
      </c>
      <c r="R1787" s="3"/>
      <c r="S1787" s="4">
        <v>6992.1480000000001</v>
      </c>
      <c r="T1787" s="3"/>
      <c r="U1787" s="4">
        <v>8157.9769999999999</v>
      </c>
      <c r="V1787" s="3"/>
      <c r="W1787" s="4">
        <v>8694.777</v>
      </c>
    </row>
    <row r="1788" spans="1:23">
      <c r="A1788" t="str">
        <f t="shared" si="27"/>
        <v>REMIND-MAgPIE 3.3-4.8_Low demand</v>
      </c>
      <c r="B1788" s="3" t="s">
        <v>897</v>
      </c>
      <c r="C1788" s="3" t="s">
        <v>896</v>
      </c>
      <c r="D1788" s="3" t="s">
        <v>0</v>
      </c>
      <c r="E1788" s="3" t="s">
        <v>230</v>
      </c>
      <c r="F1788" s="3" t="s">
        <v>207</v>
      </c>
      <c r="G1788" s="4">
        <v>2772.9780000000001</v>
      </c>
      <c r="H1788" s="4">
        <v>2729.163</v>
      </c>
      <c r="I1788" s="4">
        <v>1777.0360000000001</v>
      </c>
      <c r="J1788" s="4">
        <v>1315.9970000000001</v>
      </c>
      <c r="K1788" s="4">
        <v>795.55489999999998</v>
      </c>
      <c r="L1788" s="4">
        <v>422.8732</v>
      </c>
      <c r="M1788" s="4">
        <v>276.1857</v>
      </c>
      <c r="N1788" s="4">
        <v>229.0181</v>
      </c>
      <c r="O1788" s="4">
        <v>229.1628</v>
      </c>
      <c r="P1788" s="3"/>
      <c r="Q1788" s="4">
        <v>253.1455</v>
      </c>
      <c r="R1788" s="3"/>
      <c r="S1788" s="4">
        <v>308.53399999999999</v>
      </c>
      <c r="T1788" s="3"/>
      <c r="U1788" s="4">
        <v>346.27</v>
      </c>
      <c r="V1788" s="3"/>
      <c r="W1788" s="4">
        <v>317.50330000000002</v>
      </c>
    </row>
    <row r="1789" spans="1:23">
      <c r="A1789" t="str">
        <f t="shared" si="27"/>
        <v>REMIND-MAgPIE 3.3-4.8_Low demand</v>
      </c>
      <c r="B1789" s="3" t="s">
        <v>897</v>
      </c>
      <c r="C1789" s="3" t="s">
        <v>896</v>
      </c>
      <c r="D1789" s="3" t="s">
        <v>0</v>
      </c>
      <c r="E1789" s="3" t="s">
        <v>231</v>
      </c>
      <c r="F1789" s="3" t="s">
        <v>207</v>
      </c>
      <c r="G1789" s="4">
        <v>33.484250000000003</v>
      </c>
      <c r="H1789" s="4">
        <v>34.843040000000002</v>
      </c>
      <c r="I1789" s="4">
        <v>35.77375</v>
      </c>
      <c r="J1789" s="4">
        <v>34.702930000000002</v>
      </c>
      <c r="K1789" s="4">
        <v>31.509049999999998</v>
      </c>
      <c r="L1789" s="4">
        <v>26.710249999999998</v>
      </c>
      <c r="M1789" s="4">
        <v>20.695720000000001</v>
      </c>
      <c r="N1789" s="4">
        <v>15.06109</v>
      </c>
      <c r="O1789" s="4">
        <v>10.421559999999999</v>
      </c>
      <c r="P1789" s="3"/>
      <c r="Q1789" s="4">
        <v>2.8079160000000001</v>
      </c>
      <c r="R1789" s="3"/>
      <c r="S1789" s="4">
        <v>1.4002600000000001</v>
      </c>
      <c r="T1789" s="3"/>
      <c r="U1789" s="4">
        <v>1.1561650000000001</v>
      </c>
      <c r="V1789" s="3"/>
      <c r="W1789" s="4">
        <v>1.0616159999999999</v>
      </c>
    </row>
    <row r="1790" spans="1:23">
      <c r="A1790" t="str">
        <f t="shared" si="27"/>
        <v>REMIND-MAgPIE 3.3-4.8_Low demand</v>
      </c>
      <c r="B1790" s="3" t="s">
        <v>897</v>
      </c>
      <c r="C1790" s="3" t="s">
        <v>896</v>
      </c>
      <c r="D1790" s="3" t="s">
        <v>0</v>
      </c>
      <c r="E1790" s="3" t="s">
        <v>233</v>
      </c>
      <c r="F1790" s="3" t="s">
        <v>207</v>
      </c>
      <c r="G1790" s="4">
        <v>9.5051640000000006</v>
      </c>
      <c r="H1790" s="4">
        <v>3.337059</v>
      </c>
      <c r="I1790" s="4">
        <v>1.303677</v>
      </c>
      <c r="J1790" s="4">
        <v>4.0842000000000003E-2</v>
      </c>
      <c r="K1790" s="4">
        <v>2.1291000000000001E-2</v>
      </c>
      <c r="L1790" s="4">
        <v>5.6909999999999999E-3</v>
      </c>
      <c r="M1790" s="4">
        <v>1.1999999999999999E-3</v>
      </c>
      <c r="N1790" s="4">
        <v>1.201E-3</v>
      </c>
      <c r="O1790" s="4">
        <v>1.1999999999999999E-3</v>
      </c>
      <c r="P1790" s="3"/>
      <c r="Q1790" s="4">
        <v>1.1999999999999999E-3</v>
      </c>
      <c r="R1790" s="3"/>
      <c r="S1790" s="4">
        <v>0</v>
      </c>
      <c r="T1790" s="3"/>
      <c r="U1790" s="4">
        <v>0</v>
      </c>
      <c r="V1790" s="3"/>
      <c r="W1790" s="4">
        <v>0</v>
      </c>
    </row>
    <row r="1791" spans="1:23">
      <c r="A1791" t="str">
        <f t="shared" si="27"/>
        <v>REMIND-MAgPIE 3.3-4.8_Low demand</v>
      </c>
      <c r="B1791" s="3" t="s">
        <v>897</v>
      </c>
      <c r="C1791" s="3" t="s">
        <v>896</v>
      </c>
      <c r="D1791" s="3" t="s">
        <v>0</v>
      </c>
      <c r="E1791" s="3" t="s">
        <v>235</v>
      </c>
      <c r="F1791" s="3" t="s">
        <v>207</v>
      </c>
      <c r="G1791" s="4">
        <v>31.12754</v>
      </c>
      <c r="H1791" s="4">
        <v>137.81960000000001</v>
      </c>
      <c r="I1791" s="4">
        <v>245.16380000000001</v>
      </c>
      <c r="J1791" s="4">
        <v>519.10580000000004</v>
      </c>
      <c r="K1791" s="4">
        <v>939.62570000000005</v>
      </c>
      <c r="L1791" s="4">
        <v>1421.296</v>
      </c>
      <c r="M1791" s="4">
        <v>1920.894</v>
      </c>
      <c r="N1791" s="4">
        <v>2450.2919999999999</v>
      </c>
      <c r="O1791" s="4">
        <v>3367.973</v>
      </c>
      <c r="P1791" s="3"/>
      <c r="Q1791" s="4">
        <v>4340.951</v>
      </c>
      <c r="R1791" s="3"/>
      <c r="S1791" s="4">
        <v>5216.2240000000002</v>
      </c>
      <c r="T1791" s="3"/>
      <c r="U1791" s="4">
        <v>6325.8239999999996</v>
      </c>
      <c r="V1791" s="3"/>
      <c r="W1791" s="4">
        <v>7677.9179999999997</v>
      </c>
    </row>
    <row r="1792" spans="1:23">
      <c r="A1792" t="str">
        <f t="shared" si="27"/>
        <v>REMIND-MAgPIE 3.3-4.8_Low demand</v>
      </c>
      <c r="B1792" s="3" t="s">
        <v>897</v>
      </c>
      <c r="C1792" s="3" t="s">
        <v>896</v>
      </c>
      <c r="D1792" s="3" t="s">
        <v>0</v>
      </c>
      <c r="E1792" s="3" t="s">
        <v>236</v>
      </c>
      <c r="F1792" s="3" t="s">
        <v>207</v>
      </c>
      <c r="G1792" s="4">
        <v>1.4864900000000001</v>
      </c>
      <c r="H1792" s="4">
        <v>8.2622929999999997</v>
      </c>
      <c r="I1792" s="4">
        <v>36.090519999999998</v>
      </c>
      <c r="J1792" s="4">
        <v>99.327020000000005</v>
      </c>
      <c r="K1792" s="4">
        <v>183.71109999999999</v>
      </c>
      <c r="L1792" s="4">
        <v>258.1105</v>
      </c>
      <c r="M1792" s="4">
        <v>308.13990000000001</v>
      </c>
      <c r="N1792" s="4">
        <v>337.47770000000003</v>
      </c>
      <c r="O1792" s="4">
        <v>357.04660000000001</v>
      </c>
      <c r="P1792" s="3"/>
      <c r="Q1792" s="4">
        <v>330.38409999999999</v>
      </c>
      <c r="R1792" s="3"/>
      <c r="S1792" s="4">
        <v>271.32799999999997</v>
      </c>
      <c r="T1792" s="3"/>
      <c r="U1792" s="4">
        <v>223.0966</v>
      </c>
      <c r="V1792" s="3"/>
      <c r="W1792" s="4">
        <v>203.21690000000001</v>
      </c>
    </row>
    <row r="1793" spans="1:23">
      <c r="A1793" t="str">
        <f t="shared" si="27"/>
        <v>REMIND-MAgPIE 3.3-4.8_Low demand</v>
      </c>
      <c r="B1793" s="3" t="s">
        <v>897</v>
      </c>
      <c r="C1793" s="3" t="s">
        <v>896</v>
      </c>
      <c r="D1793" s="3" t="s">
        <v>0</v>
      </c>
      <c r="E1793" s="3" t="s">
        <v>237</v>
      </c>
      <c r="F1793" s="3" t="s">
        <v>207</v>
      </c>
      <c r="G1793" s="4">
        <v>1.3195570000000001</v>
      </c>
      <c r="H1793" s="4">
        <v>7.4640700000000004</v>
      </c>
      <c r="I1793" s="4">
        <v>34.593089999999997</v>
      </c>
      <c r="J1793" s="4">
        <v>97.834609999999998</v>
      </c>
      <c r="K1793" s="4">
        <v>182.2372</v>
      </c>
      <c r="L1793" s="4">
        <v>256.68360000000001</v>
      </c>
      <c r="M1793" s="4">
        <v>306.80959999999999</v>
      </c>
      <c r="N1793" s="4">
        <v>336.32100000000003</v>
      </c>
      <c r="O1793" s="4">
        <v>356.17349999999999</v>
      </c>
      <c r="P1793" s="3"/>
      <c r="Q1793" s="4">
        <v>330.24630000000002</v>
      </c>
      <c r="R1793" s="3"/>
      <c r="S1793" s="4">
        <v>271.32459999999998</v>
      </c>
      <c r="T1793" s="3"/>
      <c r="U1793" s="4">
        <v>223.09440000000001</v>
      </c>
      <c r="V1793" s="3"/>
      <c r="W1793" s="4">
        <v>203.2159</v>
      </c>
    </row>
    <row r="1794" spans="1:23">
      <c r="A1794" t="str">
        <f t="shared" si="27"/>
        <v>REMIND-MAgPIE 3.3-4.8_Low demand</v>
      </c>
      <c r="B1794" s="3" t="s">
        <v>897</v>
      </c>
      <c r="C1794" s="3" t="s">
        <v>896</v>
      </c>
      <c r="D1794" s="3" t="s">
        <v>0</v>
      </c>
      <c r="E1794" s="3" t="s">
        <v>238</v>
      </c>
      <c r="F1794" s="3" t="s">
        <v>207</v>
      </c>
      <c r="G1794" s="4">
        <v>0.166934</v>
      </c>
      <c r="H1794" s="4">
        <v>0.79822400000000004</v>
      </c>
      <c r="I1794" s="4">
        <v>1.4974339999999999</v>
      </c>
      <c r="J1794" s="4">
        <v>1.492407</v>
      </c>
      <c r="K1794" s="4">
        <v>1.4738869999999999</v>
      </c>
      <c r="L1794" s="4">
        <v>1.426874</v>
      </c>
      <c r="M1794" s="4">
        <v>1.3302339999999999</v>
      </c>
      <c r="N1794" s="4">
        <v>1.156684</v>
      </c>
      <c r="O1794" s="4">
        <v>0.87309999999999999</v>
      </c>
      <c r="P1794" s="3"/>
      <c r="Q1794" s="4">
        <v>0.13782800000000001</v>
      </c>
      <c r="R1794" s="3"/>
      <c r="S1794" s="4">
        <v>3.4229999999999998E-3</v>
      </c>
      <c r="T1794" s="3"/>
      <c r="U1794" s="4">
        <v>2.212E-3</v>
      </c>
      <c r="V1794" s="3"/>
      <c r="W1794" s="4">
        <v>1.049E-3</v>
      </c>
    </row>
    <row r="1795" spans="1:23">
      <c r="A1795" t="str">
        <f t="shared" ref="A1795:A1858" si="28">B1795&amp;"_"&amp;C1795</f>
        <v>REMIND-MAgPIE 3.3-4.8_Low demand</v>
      </c>
      <c r="B1795" s="3" t="s">
        <v>897</v>
      </c>
      <c r="C1795" s="3" t="s">
        <v>896</v>
      </c>
      <c r="D1795" s="3" t="s">
        <v>0</v>
      </c>
      <c r="E1795" s="3" t="s">
        <v>239</v>
      </c>
      <c r="F1795" s="3" t="s">
        <v>207</v>
      </c>
      <c r="G1795" s="4">
        <v>0.81765299999999996</v>
      </c>
      <c r="H1795" s="4">
        <v>3.2853539999999999</v>
      </c>
      <c r="I1795" s="4">
        <v>3.9510679999999998</v>
      </c>
      <c r="J1795" s="4">
        <v>2.2697500000000002</v>
      </c>
      <c r="K1795" s="4">
        <v>0.59912600000000005</v>
      </c>
      <c r="L1795" s="4">
        <v>0.22639899999999999</v>
      </c>
      <c r="M1795" s="4">
        <v>0.20008400000000001</v>
      </c>
      <c r="N1795" s="4">
        <v>0.15637899999999999</v>
      </c>
      <c r="O1795" s="4">
        <v>8.8871000000000006E-2</v>
      </c>
      <c r="P1795" s="3"/>
      <c r="Q1795" s="4">
        <v>2.3999999999999998E-3</v>
      </c>
      <c r="R1795" s="3"/>
      <c r="S1795" s="4">
        <v>8.1800000000000004E-4</v>
      </c>
      <c r="T1795" s="3"/>
      <c r="U1795" s="4">
        <v>7.2400000000000003E-4</v>
      </c>
      <c r="V1795" s="3"/>
      <c r="W1795" s="4">
        <v>4.9700000000000005E-4</v>
      </c>
    </row>
    <row r="1796" spans="1:23">
      <c r="A1796" t="str">
        <f t="shared" si="28"/>
        <v>REMIND-MAgPIE 3.3-4.8_Low demand</v>
      </c>
      <c r="B1796" s="3" t="s">
        <v>897</v>
      </c>
      <c r="C1796" s="3" t="s">
        <v>896</v>
      </c>
      <c r="D1796" s="3" t="s">
        <v>0</v>
      </c>
      <c r="E1796" s="3" t="s">
        <v>240</v>
      </c>
      <c r="F1796" s="3" t="s">
        <v>207</v>
      </c>
      <c r="G1796" s="4">
        <v>0.12698100000000001</v>
      </c>
      <c r="H1796" s="4">
        <v>0.24554500000000001</v>
      </c>
      <c r="I1796" s="4">
        <v>0.24544299999999999</v>
      </c>
      <c r="J1796" s="4">
        <v>0.243478</v>
      </c>
      <c r="K1796" s="4">
        <v>0.23680899999999999</v>
      </c>
      <c r="L1796" s="4">
        <v>0.222603</v>
      </c>
      <c r="M1796" s="4">
        <v>0.196518</v>
      </c>
      <c r="N1796" s="4">
        <v>0.15321000000000001</v>
      </c>
      <c r="O1796" s="4">
        <v>8.6331000000000005E-2</v>
      </c>
      <c r="P1796" s="3"/>
      <c r="Q1796" s="4">
        <v>1.1999999999999999E-3</v>
      </c>
      <c r="R1796" s="3"/>
      <c r="S1796" s="4">
        <v>8.1800000000000004E-4</v>
      </c>
      <c r="T1796" s="3"/>
      <c r="U1796" s="4">
        <v>7.2400000000000003E-4</v>
      </c>
      <c r="V1796" s="3"/>
      <c r="W1796" s="4">
        <v>4.9700000000000005E-4</v>
      </c>
    </row>
    <row r="1797" spans="1:23">
      <c r="A1797" t="str">
        <f t="shared" si="28"/>
        <v>REMIND-MAgPIE 3.3-4.8_Low demand</v>
      </c>
      <c r="B1797" s="3" t="s">
        <v>897</v>
      </c>
      <c r="C1797" s="3" t="s">
        <v>896</v>
      </c>
      <c r="D1797" s="3" t="s">
        <v>0</v>
      </c>
      <c r="E1797" s="3" t="s">
        <v>241</v>
      </c>
      <c r="F1797" s="3" t="s">
        <v>207</v>
      </c>
      <c r="G1797" s="4">
        <v>0.69067199999999995</v>
      </c>
      <c r="H1797" s="4">
        <v>3.039809</v>
      </c>
      <c r="I1797" s="4">
        <v>3.7056260000000001</v>
      </c>
      <c r="J1797" s="4">
        <v>2.0262720000000001</v>
      </c>
      <c r="K1797" s="4">
        <v>0.36231600000000003</v>
      </c>
      <c r="L1797" s="4">
        <v>3.797E-3</v>
      </c>
      <c r="M1797" s="4">
        <v>3.5660000000000002E-3</v>
      </c>
      <c r="N1797" s="4">
        <v>3.1700000000000001E-3</v>
      </c>
      <c r="O1797" s="4">
        <v>2.5400000000000002E-3</v>
      </c>
      <c r="P1797" s="3"/>
      <c r="Q1797" s="4">
        <v>1.1999999999999999E-3</v>
      </c>
      <c r="R1797" s="3"/>
      <c r="S1797" s="4">
        <v>0</v>
      </c>
      <c r="T1797" s="3"/>
      <c r="U1797" s="4">
        <v>0</v>
      </c>
      <c r="V1797" s="3"/>
      <c r="W1797" s="4">
        <v>0</v>
      </c>
    </row>
    <row r="1798" spans="1:23">
      <c r="A1798" t="str">
        <f t="shared" si="28"/>
        <v>REMIND-MAgPIE 3.3-4.8_Low demand</v>
      </c>
      <c r="B1798" s="3" t="s">
        <v>897</v>
      </c>
      <c r="C1798" s="3" t="s">
        <v>896</v>
      </c>
      <c r="D1798" s="3" t="s">
        <v>0</v>
      </c>
      <c r="E1798" s="3" t="s">
        <v>242</v>
      </c>
      <c r="F1798" s="3" t="s">
        <v>207</v>
      </c>
      <c r="G1798" s="4">
        <v>0</v>
      </c>
      <c r="H1798" s="4">
        <v>7.7070850000000002</v>
      </c>
      <c r="I1798" s="4">
        <v>19.943760000000001</v>
      </c>
      <c r="J1798" s="4">
        <v>89.572680000000005</v>
      </c>
      <c r="K1798" s="4">
        <v>215.85599999999999</v>
      </c>
      <c r="L1798" s="4">
        <v>371.24700000000001</v>
      </c>
      <c r="M1798" s="4">
        <v>547.01559999999995</v>
      </c>
      <c r="N1798" s="4">
        <v>757.88080000000002</v>
      </c>
      <c r="O1798" s="4">
        <v>1135.2929999999999</v>
      </c>
      <c r="P1798" s="3"/>
      <c r="Q1798" s="4">
        <v>1576.7840000000001</v>
      </c>
      <c r="R1798" s="3"/>
      <c r="S1798" s="4">
        <v>2002.9079999999999</v>
      </c>
      <c r="T1798" s="3"/>
      <c r="U1798" s="4">
        <v>2519.8409999999999</v>
      </c>
      <c r="V1798" s="3"/>
      <c r="W1798" s="4">
        <v>3116.35</v>
      </c>
    </row>
    <row r="1799" spans="1:23">
      <c r="A1799" t="str">
        <f t="shared" si="28"/>
        <v>REMIND-MAgPIE 3.3-4.8_Low demand</v>
      </c>
      <c r="B1799" s="3" t="s">
        <v>897</v>
      </c>
      <c r="C1799" s="3" t="s">
        <v>896</v>
      </c>
      <c r="D1799" s="3" t="s">
        <v>0</v>
      </c>
      <c r="E1799" s="3" t="s">
        <v>243</v>
      </c>
      <c r="F1799" s="3" t="s">
        <v>207</v>
      </c>
      <c r="G1799" s="4">
        <v>13.25963</v>
      </c>
      <c r="H1799" s="4">
        <v>47.3919</v>
      </c>
      <c r="I1799" s="4">
        <v>57.227080000000001</v>
      </c>
      <c r="J1799" s="4">
        <v>46.324530000000003</v>
      </c>
      <c r="K1799" s="4">
        <v>21.1572</v>
      </c>
      <c r="L1799" s="4">
        <v>5.2461700000000002</v>
      </c>
      <c r="M1799" s="4">
        <v>3.9311950000000002</v>
      </c>
      <c r="N1799" s="4">
        <v>3.3178459999999999</v>
      </c>
      <c r="O1799" s="4">
        <v>2.3430179999999998</v>
      </c>
      <c r="P1799" s="3"/>
      <c r="Q1799" s="4">
        <v>0.50744699999999998</v>
      </c>
      <c r="R1799" s="3"/>
      <c r="S1799" s="4">
        <v>5.7652000000000002E-2</v>
      </c>
      <c r="T1799" s="3"/>
      <c r="U1799" s="4">
        <v>4.4799999999999999E-4</v>
      </c>
      <c r="V1799" s="3"/>
      <c r="W1799" s="4">
        <v>3.2000000000000003E-4</v>
      </c>
    </row>
    <row r="1800" spans="1:23">
      <c r="A1800" t="str">
        <f t="shared" si="28"/>
        <v>REMIND-MAgPIE 3.3-4.8_Low demand</v>
      </c>
      <c r="B1800" s="3" t="s">
        <v>897</v>
      </c>
      <c r="C1800" s="3" t="s">
        <v>896</v>
      </c>
      <c r="D1800" s="3" t="s">
        <v>0</v>
      </c>
      <c r="E1800" s="3" t="s">
        <v>244</v>
      </c>
      <c r="F1800" s="3" t="s">
        <v>207</v>
      </c>
      <c r="G1800" s="4">
        <v>1.210828</v>
      </c>
      <c r="H1800" s="4">
        <v>3.3466450000000001</v>
      </c>
      <c r="I1800" s="4">
        <v>3.897913</v>
      </c>
      <c r="J1800" s="4">
        <v>4.2507919999999997</v>
      </c>
      <c r="K1800" s="4">
        <v>4.4295280000000004</v>
      </c>
      <c r="L1800" s="4">
        <v>4.2600939999999996</v>
      </c>
      <c r="M1800" s="4">
        <v>3.9064640000000002</v>
      </c>
      <c r="N1800" s="4">
        <v>3.2975910000000002</v>
      </c>
      <c r="O1800" s="4">
        <v>2.3290700000000002</v>
      </c>
      <c r="P1800" s="3"/>
      <c r="Q1800" s="4">
        <v>0.506247</v>
      </c>
      <c r="R1800" s="3"/>
      <c r="S1800" s="4">
        <v>5.7652000000000002E-2</v>
      </c>
      <c r="T1800" s="3"/>
      <c r="U1800" s="4">
        <v>4.4799999999999999E-4</v>
      </c>
      <c r="V1800" s="3"/>
      <c r="W1800" s="4">
        <v>3.2000000000000003E-4</v>
      </c>
    </row>
    <row r="1801" spans="1:23">
      <c r="A1801" t="str">
        <f t="shared" si="28"/>
        <v>REMIND-MAgPIE 3.3-4.8_Low demand</v>
      </c>
      <c r="B1801" s="3" t="s">
        <v>897</v>
      </c>
      <c r="C1801" s="3" t="s">
        <v>896</v>
      </c>
      <c r="D1801" s="3" t="s">
        <v>0</v>
      </c>
      <c r="E1801" s="3" t="s">
        <v>245</v>
      </c>
      <c r="F1801" s="3" t="s">
        <v>207</v>
      </c>
      <c r="G1801" s="4">
        <v>12.0488</v>
      </c>
      <c r="H1801" s="4">
        <v>44.045259999999999</v>
      </c>
      <c r="I1801" s="4">
        <v>53.329169999999998</v>
      </c>
      <c r="J1801" s="4">
        <v>42.073740000000001</v>
      </c>
      <c r="K1801" s="4">
        <v>16.72767</v>
      </c>
      <c r="L1801" s="4">
        <v>0.98607599999999995</v>
      </c>
      <c r="M1801" s="4">
        <v>2.4732000000000001E-2</v>
      </c>
      <c r="N1801" s="4">
        <v>2.0254999999999999E-2</v>
      </c>
      <c r="O1801" s="4">
        <v>1.3948E-2</v>
      </c>
      <c r="P1801" s="3"/>
      <c r="Q1801" s="4">
        <v>1.1999999999999999E-3</v>
      </c>
      <c r="R1801" s="3"/>
      <c r="S1801" s="4">
        <v>0</v>
      </c>
      <c r="T1801" s="3"/>
      <c r="U1801" s="4">
        <v>0</v>
      </c>
      <c r="V1801" s="3"/>
      <c r="W1801" s="4">
        <v>0</v>
      </c>
    </row>
    <row r="1802" spans="1:23">
      <c r="A1802" t="str">
        <f t="shared" si="28"/>
        <v>REMIND-MAgPIE 3.3-4.8_Low demand</v>
      </c>
      <c r="B1802" s="3" t="s">
        <v>897</v>
      </c>
      <c r="C1802" s="3" t="s">
        <v>896</v>
      </c>
      <c r="D1802" s="3" t="s">
        <v>0</v>
      </c>
      <c r="E1802" s="3" t="s">
        <v>246</v>
      </c>
      <c r="F1802" s="3" t="s">
        <v>207</v>
      </c>
      <c r="G1802" s="4">
        <v>5096.0619999999999</v>
      </c>
      <c r="H1802" s="4">
        <v>5152.835</v>
      </c>
      <c r="I1802" s="4">
        <v>4171.8710000000001</v>
      </c>
      <c r="J1802" s="4">
        <v>3497.6480000000001</v>
      </c>
      <c r="K1802" s="4">
        <v>2822.587</v>
      </c>
      <c r="L1802" s="4">
        <v>2309.529</v>
      </c>
      <c r="M1802" s="4">
        <v>1966.836</v>
      </c>
      <c r="N1802" s="4">
        <v>1902.6990000000001</v>
      </c>
      <c r="O1802" s="4">
        <v>1975.721</v>
      </c>
      <c r="P1802" s="3"/>
      <c r="Q1802" s="4">
        <v>2086.7280000000001</v>
      </c>
      <c r="R1802" s="3"/>
      <c r="S1802" s="4">
        <v>2256.9960000000001</v>
      </c>
      <c r="T1802" s="3"/>
      <c r="U1802" s="4">
        <v>2330.6990000000001</v>
      </c>
      <c r="V1802" s="3"/>
      <c r="W1802" s="4">
        <v>2352.3049999999998</v>
      </c>
    </row>
    <row r="1803" spans="1:23">
      <c r="A1803" t="str">
        <f t="shared" si="28"/>
        <v>REMIND-MAgPIE 3.3-4.8_Low demand</v>
      </c>
      <c r="B1803" s="3" t="s">
        <v>897</v>
      </c>
      <c r="C1803" s="3" t="s">
        <v>896</v>
      </c>
      <c r="D1803" s="3" t="s">
        <v>0</v>
      </c>
      <c r="E1803" s="3" t="s">
        <v>247</v>
      </c>
      <c r="F1803" s="3" t="s">
        <v>207</v>
      </c>
      <c r="G1803" s="4">
        <v>67.445390000000003</v>
      </c>
      <c r="H1803" s="4">
        <v>89.309839999999994</v>
      </c>
      <c r="I1803" s="4">
        <v>153.50309999999999</v>
      </c>
      <c r="J1803" s="4">
        <v>213.91409999999999</v>
      </c>
      <c r="K1803" s="4">
        <v>274.08139999999997</v>
      </c>
      <c r="L1803" s="4">
        <v>343.41289999999998</v>
      </c>
      <c r="M1803" s="4">
        <v>439.17779999999999</v>
      </c>
      <c r="N1803" s="4">
        <v>563.48770000000002</v>
      </c>
      <c r="O1803" s="4">
        <v>756.029</v>
      </c>
      <c r="P1803" s="3"/>
      <c r="Q1803" s="4">
        <v>1000.189</v>
      </c>
      <c r="R1803" s="3"/>
      <c r="S1803" s="4">
        <v>1189.289</v>
      </c>
      <c r="T1803" s="3"/>
      <c r="U1803" s="4">
        <v>1299.037</v>
      </c>
      <c r="V1803" s="3"/>
      <c r="W1803" s="4">
        <v>1324.856</v>
      </c>
    </row>
    <row r="1804" spans="1:23">
      <c r="A1804" t="str">
        <f t="shared" si="28"/>
        <v>REMIND-MAgPIE 3.3-4.8_Low demand</v>
      </c>
      <c r="B1804" s="3" t="s">
        <v>897</v>
      </c>
      <c r="C1804" s="3" t="s">
        <v>896</v>
      </c>
      <c r="D1804" s="3" t="s">
        <v>0</v>
      </c>
      <c r="E1804" s="3" t="s">
        <v>250</v>
      </c>
      <c r="F1804" s="3" t="s">
        <v>207</v>
      </c>
      <c r="G1804" s="4">
        <v>11.945970000000001</v>
      </c>
      <c r="H1804" s="4">
        <v>23.122150000000001</v>
      </c>
      <c r="I1804" s="4">
        <v>12.62811</v>
      </c>
      <c r="J1804" s="4">
        <v>2.2241759999999999</v>
      </c>
      <c r="K1804" s="4">
        <v>1.6004999999999998E-2</v>
      </c>
      <c r="L1804" s="4">
        <v>1.4161E-2</v>
      </c>
      <c r="M1804" s="4">
        <v>1.2156999999999999E-2</v>
      </c>
      <c r="N1804" s="4">
        <v>9.8840000000000004E-3</v>
      </c>
      <c r="O1804" s="4">
        <v>6.9779999999999998E-3</v>
      </c>
      <c r="P1804" s="3"/>
      <c r="Q1804" s="4">
        <v>2.6949999999999999E-3</v>
      </c>
      <c r="R1804" s="3"/>
      <c r="S1804" s="4">
        <v>1.078E-3</v>
      </c>
      <c r="T1804" s="3"/>
      <c r="U1804" s="4">
        <v>8.5899999999999995E-4</v>
      </c>
      <c r="V1804" s="3"/>
      <c r="W1804" s="4">
        <v>5.2099999999999998E-4</v>
      </c>
    </row>
    <row r="1805" spans="1:23">
      <c r="A1805" t="str">
        <f t="shared" si="28"/>
        <v>REMIND-MAgPIE 3.3-4.8_Low demand</v>
      </c>
      <c r="B1805" s="3" t="s">
        <v>897</v>
      </c>
      <c r="C1805" s="3" t="s">
        <v>896</v>
      </c>
      <c r="D1805" s="3" t="s">
        <v>0</v>
      </c>
      <c r="E1805" s="3" t="s">
        <v>256</v>
      </c>
      <c r="F1805" s="3" t="s">
        <v>207</v>
      </c>
      <c r="G1805" s="4">
        <v>5016.6710000000003</v>
      </c>
      <c r="H1805" s="4">
        <v>5040.4030000000002</v>
      </c>
      <c r="I1805" s="4">
        <v>4005.74</v>
      </c>
      <c r="J1805" s="4">
        <v>3281.5079999999998</v>
      </c>
      <c r="K1805" s="4">
        <v>2548.4879999999998</v>
      </c>
      <c r="L1805" s="4">
        <v>1961.0630000000001</v>
      </c>
      <c r="M1805" s="4">
        <v>1494.1659999999999</v>
      </c>
      <c r="N1805" s="4">
        <v>1232.4090000000001</v>
      </c>
      <c r="O1805" s="4">
        <v>1021.826</v>
      </c>
      <c r="P1805" s="3"/>
      <c r="Q1805" s="4">
        <v>792.0643</v>
      </c>
      <c r="R1805" s="3"/>
      <c r="S1805" s="4">
        <v>709.33960000000002</v>
      </c>
      <c r="T1805" s="3"/>
      <c r="U1805" s="4">
        <v>597.31920000000002</v>
      </c>
      <c r="V1805" s="3"/>
      <c r="W1805" s="4">
        <v>491.71859999999998</v>
      </c>
    </row>
    <row r="1806" spans="1:23">
      <c r="A1806" t="str">
        <f t="shared" si="28"/>
        <v>REMIND-MAgPIE 3.3-4.8_Low demand</v>
      </c>
      <c r="B1806" s="3" t="s">
        <v>897</v>
      </c>
      <c r="C1806" s="3" t="s">
        <v>896</v>
      </c>
      <c r="D1806" s="3" t="s">
        <v>0</v>
      </c>
      <c r="E1806" s="3" t="s">
        <v>909</v>
      </c>
      <c r="F1806" s="3" t="s">
        <v>258</v>
      </c>
      <c r="G1806" s="4">
        <v>5985.5550000000003</v>
      </c>
      <c r="H1806" s="4">
        <v>4964.1670000000004</v>
      </c>
      <c r="I1806" s="4">
        <v>3964.9609999999998</v>
      </c>
      <c r="J1806" s="4">
        <v>3308.7440000000001</v>
      </c>
      <c r="K1806" s="4">
        <v>3313.3040000000001</v>
      </c>
      <c r="L1806" s="4">
        <v>3313.5079999999998</v>
      </c>
      <c r="M1806" s="4">
        <v>3313.5920000000001</v>
      </c>
      <c r="N1806" s="4">
        <v>3314.1790000000001</v>
      </c>
      <c r="O1806" s="4">
        <v>3314.4850000000001</v>
      </c>
      <c r="P1806" s="3"/>
      <c r="Q1806" s="4">
        <v>3316.12</v>
      </c>
      <c r="R1806" s="3"/>
      <c r="S1806" s="4">
        <v>3317.9969999999998</v>
      </c>
      <c r="T1806" s="3"/>
      <c r="U1806" s="4">
        <v>3292.3989999999999</v>
      </c>
      <c r="V1806" s="3"/>
      <c r="W1806" s="4">
        <v>3288.78</v>
      </c>
    </row>
    <row r="1807" spans="1:23">
      <c r="A1807" t="str">
        <f t="shared" si="28"/>
        <v>REMIND-MAgPIE 3.3-4.8_Low demand</v>
      </c>
      <c r="B1807" s="3" t="s">
        <v>897</v>
      </c>
      <c r="C1807" s="3" t="s">
        <v>896</v>
      </c>
      <c r="D1807" s="3" t="s">
        <v>0</v>
      </c>
      <c r="E1807" s="3" t="s">
        <v>910</v>
      </c>
      <c r="F1807" s="3" t="s">
        <v>258</v>
      </c>
      <c r="G1807" s="4">
        <v>4136.3959999999997</v>
      </c>
      <c r="H1807" s="4">
        <v>4050.0720000000001</v>
      </c>
      <c r="I1807" s="4">
        <v>3956.8919999999998</v>
      </c>
      <c r="J1807" s="4">
        <v>3864.0509999999999</v>
      </c>
      <c r="K1807" s="4">
        <v>3771.3220000000001</v>
      </c>
      <c r="L1807" s="4">
        <v>3678.913</v>
      </c>
      <c r="M1807" s="4">
        <v>3587.4659999999999</v>
      </c>
      <c r="N1807" s="4">
        <v>3497.1979999999999</v>
      </c>
      <c r="O1807" s="4">
        <v>3406.105</v>
      </c>
      <c r="P1807" s="3"/>
      <c r="Q1807" s="4">
        <v>3213.6219999999998</v>
      </c>
      <c r="R1807" s="3"/>
      <c r="S1807" s="4">
        <v>3213.6219999999998</v>
      </c>
      <c r="T1807" s="3"/>
      <c r="U1807" s="4">
        <v>3213.6219999999998</v>
      </c>
      <c r="V1807" s="3"/>
      <c r="W1807" s="4">
        <v>3213.6219999999998</v>
      </c>
    </row>
    <row r="1808" spans="1:23">
      <c r="A1808" t="str">
        <f t="shared" si="28"/>
        <v>REMIND-MAgPIE 3.3-4.8_Low demand</v>
      </c>
      <c r="B1808" s="3" t="s">
        <v>897</v>
      </c>
      <c r="C1808" s="3" t="s">
        <v>896</v>
      </c>
      <c r="D1808" s="3" t="s">
        <v>0</v>
      </c>
      <c r="E1808" s="3" t="s">
        <v>911</v>
      </c>
      <c r="F1808" s="3" t="s">
        <v>258</v>
      </c>
      <c r="G1808" s="4">
        <v>5035.4539999999997</v>
      </c>
      <c r="H1808" s="4">
        <v>4853.8680000000004</v>
      </c>
      <c r="I1808" s="4">
        <v>4673.0029999999997</v>
      </c>
      <c r="J1808" s="4">
        <v>4492.3549999999996</v>
      </c>
      <c r="K1808" s="4">
        <v>4310.5630000000001</v>
      </c>
      <c r="L1808" s="4">
        <v>4128.7920000000004</v>
      </c>
      <c r="M1808" s="4">
        <v>3947.0450000000001</v>
      </c>
      <c r="N1808" s="4">
        <v>3765.3270000000002</v>
      </c>
      <c r="O1808" s="4">
        <v>3583.6480000000001</v>
      </c>
      <c r="P1808" s="3"/>
      <c r="Q1808" s="4">
        <v>3219.585</v>
      </c>
      <c r="R1808" s="3"/>
      <c r="S1808" s="4">
        <v>3219.585</v>
      </c>
      <c r="T1808" s="3"/>
      <c r="U1808" s="4">
        <v>3219.585</v>
      </c>
      <c r="V1808" s="3"/>
      <c r="W1808" s="4">
        <v>3219.585</v>
      </c>
    </row>
    <row r="1809" spans="1:23">
      <c r="A1809" t="str">
        <f t="shared" si="28"/>
        <v>REMIND-MAgPIE 3.3-4.8_Low demand</v>
      </c>
      <c r="B1809" s="3" t="s">
        <v>897</v>
      </c>
      <c r="C1809" s="3" t="s">
        <v>896</v>
      </c>
      <c r="D1809" s="3" t="s">
        <v>0</v>
      </c>
      <c r="E1809" s="3" t="s">
        <v>912</v>
      </c>
      <c r="F1809" s="3" t="s">
        <v>258</v>
      </c>
      <c r="G1809" s="4">
        <v>2664.41</v>
      </c>
      <c r="H1809" s="4">
        <v>2670.1410000000001</v>
      </c>
      <c r="I1809" s="4">
        <v>2675.451</v>
      </c>
      <c r="J1809" s="4">
        <v>2684.056</v>
      </c>
      <c r="K1809" s="4">
        <v>2687.1550000000002</v>
      </c>
      <c r="L1809" s="4">
        <v>2664.9989999999998</v>
      </c>
      <c r="M1809" s="4">
        <v>2681.49</v>
      </c>
      <c r="N1809" s="4">
        <v>2703.192</v>
      </c>
      <c r="O1809" s="4">
        <v>2699.348</v>
      </c>
      <c r="P1809" s="3"/>
      <c r="Q1809" s="4">
        <v>2649.4119999999998</v>
      </c>
      <c r="R1809" s="3"/>
      <c r="S1809" s="4">
        <v>2551.0430000000001</v>
      </c>
      <c r="T1809" s="3"/>
      <c r="U1809" s="4">
        <v>2551.0430000000001</v>
      </c>
      <c r="V1809" s="3"/>
      <c r="W1809" s="4">
        <v>2678.018</v>
      </c>
    </row>
    <row r="1810" spans="1:23">
      <c r="A1810" t="str">
        <f t="shared" si="28"/>
        <v>REMIND-MAgPIE 3.3-4.8_Low demand</v>
      </c>
      <c r="B1810" s="3" t="s">
        <v>897</v>
      </c>
      <c r="C1810" s="3" t="s">
        <v>896</v>
      </c>
      <c r="D1810" s="3" t="s">
        <v>0</v>
      </c>
      <c r="E1810" s="3" t="s">
        <v>913</v>
      </c>
      <c r="F1810" s="3" t="s">
        <v>258</v>
      </c>
      <c r="G1810" s="4">
        <v>2628.7109999999998</v>
      </c>
      <c r="H1810" s="4">
        <v>2529.3829999999998</v>
      </c>
      <c r="I1810" s="4">
        <v>2411.3820000000001</v>
      </c>
      <c r="J1810" s="4">
        <v>2259.2660000000001</v>
      </c>
      <c r="K1810" s="4">
        <v>2135.915</v>
      </c>
      <c r="L1810" s="4">
        <v>2012.59</v>
      </c>
      <c r="M1810" s="4">
        <v>1889.2560000000001</v>
      </c>
      <c r="N1810" s="4">
        <v>1765.913</v>
      </c>
      <c r="O1810" s="4">
        <v>1642.575</v>
      </c>
      <c r="P1810" s="3"/>
      <c r="Q1810" s="4">
        <v>1396.0409999999999</v>
      </c>
      <c r="R1810" s="3"/>
      <c r="S1810" s="4">
        <v>1396.0409999999999</v>
      </c>
      <c r="T1810" s="3"/>
      <c r="U1810" s="4">
        <v>1396.0409999999999</v>
      </c>
      <c r="V1810" s="3"/>
      <c r="W1810" s="4">
        <v>1396.0409999999999</v>
      </c>
    </row>
    <row r="1811" spans="1:23">
      <c r="A1811" t="str">
        <f t="shared" si="28"/>
        <v>REMIND-MAgPIE 3.3-4.8_Low demand</v>
      </c>
      <c r="B1811" s="3" t="s">
        <v>897</v>
      </c>
      <c r="C1811" s="3" t="s">
        <v>896</v>
      </c>
      <c r="D1811" s="3" t="s">
        <v>0</v>
      </c>
      <c r="E1811" s="3" t="s">
        <v>914</v>
      </c>
      <c r="F1811" s="3" t="s">
        <v>258</v>
      </c>
      <c r="G1811" s="4">
        <v>925.90589999999997</v>
      </c>
      <c r="H1811" s="4">
        <v>928.33550000000002</v>
      </c>
      <c r="I1811" s="4">
        <v>923.16079999999999</v>
      </c>
      <c r="J1811" s="4">
        <v>918.92160000000001</v>
      </c>
      <c r="K1811" s="4">
        <v>901.43420000000003</v>
      </c>
      <c r="L1811" s="4">
        <v>946.12760000000003</v>
      </c>
      <c r="M1811" s="4">
        <v>950.63710000000003</v>
      </c>
      <c r="N1811" s="4">
        <v>955.47519999999997</v>
      </c>
      <c r="O1811" s="4">
        <v>962.54319999999996</v>
      </c>
      <c r="P1811" s="3"/>
      <c r="Q1811" s="4">
        <v>982.39949999999999</v>
      </c>
      <c r="R1811" s="3"/>
      <c r="S1811" s="4">
        <v>982.39949999999999</v>
      </c>
      <c r="T1811" s="3"/>
      <c r="U1811" s="4">
        <v>982.39949999999999</v>
      </c>
      <c r="V1811" s="3"/>
      <c r="W1811" s="4">
        <v>982.39949999999999</v>
      </c>
    </row>
    <row r="1812" spans="1:23">
      <c r="A1812" t="str">
        <f t="shared" si="28"/>
        <v>REMIND-MAgPIE 3.3-4.8_Low demand</v>
      </c>
      <c r="B1812" s="3" t="s">
        <v>897</v>
      </c>
      <c r="C1812" s="3" t="s">
        <v>896</v>
      </c>
      <c r="D1812" s="3" t="s">
        <v>0</v>
      </c>
      <c r="E1812" s="3" t="s">
        <v>257</v>
      </c>
      <c r="F1812" s="3" t="s">
        <v>258</v>
      </c>
      <c r="G1812" s="4">
        <v>2774.0819999999999</v>
      </c>
      <c r="H1812" s="4">
        <v>2917.0419999999999</v>
      </c>
      <c r="I1812" s="4">
        <v>3043.951</v>
      </c>
      <c r="J1812" s="4">
        <v>3149.0529999999999</v>
      </c>
      <c r="K1812" s="4">
        <v>3250.703</v>
      </c>
      <c r="L1812" s="4">
        <v>3353.9090000000001</v>
      </c>
      <c r="M1812" s="4">
        <v>3457.3319999999999</v>
      </c>
      <c r="N1812" s="4">
        <v>3558.674</v>
      </c>
      <c r="O1812" s="4">
        <v>3658.2269999999999</v>
      </c>
      <c r="P1812" s="3"/>
      <c r="Q1812" s="4">
        <v>3856.346</v>
      </c>
      <c r="R1812" s="3"/>
      <c r="S1812" s="4">
        <v>3856.346</v>
      </c>
      <c r="T1812" s="3"/>
      <c r="U1812" s="4">
        <v>3856.346</v>
      </c>
      <c r="V1812" s="3"/>
      <c r="W1812" s="4">
        <v>3856.346</v>
      </c>
    </row>
    <row r="1813" spans="1:23">
      <c r="A1813" t="str">
        <f t="shared" si="28"/>
        <v>REMIND-MAgPIE 3.3-4.8_Low demand</v>
      </c>
      <c r="B1813" s="3" t="s">
        <v>897</v>
      </c>
      <c r="C1813" s="3" t="s">
        <v>896</v>
      </c>
      <c r="D1813" s="3" t="s">
        <v>0</v>
      </c>
      <c r="E1813" s="3" t="s">
        <v>259</v>
      </c>
      <c r="F1813" s="3" t="s">
        <v>258</v>
      </c>
      <c r="G1813" s="4">
        <v>2576.105</v>
      </c>
      <c r="H1813" s="4">
        <v>2615.384</v>
      </c>
      <c r="I1813" s="4">
        <v>2657.826</v>
      </c>
      <c r="J1813" s="4">
        <v>2702.3649999999998</v>
      </c>
      <c r="K1813" s="4">
        <v>2746.3910000000001</v>
      </c>
      <c r="L1813" s="4">
        <v>2789.6689999999999</v>
      </c>
      <c r="M1813" s="4">
        <v>2832.1869999999999</v>
      </c>
      <c r="N1813" s="4">
        <v>2874.098</v>
      </c>
      <c r="O1813" s="4">
        <v>2915.9470000000001</v>
      </c>
      <c r="P1813" s="3"/>
      <c r="Q1813" s="4">
        <v>2997.5450000000001</v>
      </c>
      <c r="R1813" s="3"/>
      <c r="S1813" s="4">
        <v>2997.5450000000001</v>
      </c>
      <c r="T1813" s="3"/>
      <c r="U1813" s="4">
        <v>2997.5450000000001</v>
      </c>
      <c r="V1813" s="3"/>
      <c r="W1813" s="4">
        <v>2997.5450000000001</v>
      </c>
    </row>
    <row r="1814" spans="1:23">
      <c r="A1814" t="str">
        <f t="shared" si="28"/>
        <v>REMIND-MAgPIE 3.3-4.8_Low demand</v>
      </c>
      <c r="B1814" s="3" t="s">
        <v>897</v>
      </c>
      <c r="C1814" s="3" t="s">
        <v>896</v>
      </c>
      <c r="D1814" s="3" t="s">
        <v>0</v>
      </c>
      <c r="E1814" s="3" t="s">
        <v>260</v>
      </c>
      <c r="F1814" s="3" t="s">
        <v>258</v>
      </c>
      <c r="G1814" s="4">
        <v>5815.1270000000004</v>
      </c>
      <c r="H1814" s="4">
        <v>5632.451</v>
      </c>
      <c r="I1814" s="4">
        <v>5423.1480000000001</v>
      </c>
      <c r="J1814" s="4">
        <v>5284.884</v>
      </c>
      <c r="K1814" s="4">
        <v>5250.4260000000004</v>
      </c>
      <c r="L1814" s="4">
        <v>5293.3239999999996</v>
      </c>
      <c r="M1814" s="4">
        <v>5411.4970000000003</v>
      </c>
      <c r="N1814" s="4">
        <v>5584.6189999999997</v>
      </c>
      <c r="O1814" s="4">
        <v>5787.1360000000004</v>
      </c>
      <c r="P1814" s="3"/>
      <c r="Q1814" s="4">
        <v>6239.3019999999997</v>
      </c>
      <c r="R1814" s="3"/>
      <c r="S1814" s="4">
        <v>6239.3019999999997</v>
      </c>
      <c r="T1814" s="3"/>
      <c r="U1814" s="4">
        <v>6239.3019999999997</v>
      </c>
      <c r="V1814" s="3"/>
      <c r="W1814" s="4">
        <v>6239.3019999999997</v>
      </c>
    </row>
    <row r="1815" spans="1:23">
      <c r="A1815" t="str">
        <f t="shared" si="28"/>
        <v>REMIND-MAgPIE 3.3-4.8_Low demand</v>
      </c>
      <c r="B1815" s="3" t="s">
        <v>897</v>
      </c>
      <c r="C1815" s="3" t="s">
        <v>896</v>
      </c>
      <c r="D1815" s="3" t="s">
        <v>0</v>
      </c>
      <c r="E1815" s="3" t="s">
        <v>915</v>
      </c>
      <c r="F1815" s="3" t="s">
        <v>258</v>
      </c>
      <c r="G1815" s="4">
        <v>5719.3379999999997</v>
      </c>
      <c r="H1815" s="4">
        <v>4925.9660000000003</v>
      </c>
      <c r="I1815" s="4">
        <v>4250.53</v>
      </c>
      <c r="J1815" s="4">
        <v>3909.2489999999998</v>
      </c>
      <c r="K1815" s="4">
        <v>3594.1979999999999</v>
      </c>
      <c r="L1815" s="4">
        <v>3268.4369999999999</v>
      </c>
      <c r="M1815" s="4">
        <v>2925.5140000000001</v>
      </c>
      <c r="N1815" s="4">
        <v>2789.7449999999999</v>
      </c>
      <c r="O1815" s="4">
        <v>2720.73</v>
      </c>
      <c r="P1815" s="3"/>
      <c r="Q1815" s="4">
        <v>2660.3110000000001</v>
      </c>
      <c r="R1815" s="3"/>
      <c r="S1815" s="4">
        <v>2575.0079999999998</v>
      </c>
      <c r="T1815" s="3"/>
      <c r="U1815" s="4">
        <v>2495.5529999999999</v>
      </c>
      <c r="V1815" s="3"/>
      <c r="W1815" s="4">
        <v>2419.248</v>
      </c>
    </row>
    <row r="1816" spans="1:23">
      <c r="A1816" t="str">
        <f t="shared" si="28"/>
        <v>REMIND-MAgPIE 3.3-4.8_Low demand</v>
      </c>
      <c r="B1816" s="3" t="s">
        <v>897</v>
      </c>
      <c r="C1816" s="3" t="s">
        <v>896</v>
      </c>
      <c r="D1816" s="3" t="s">
        <v>0</v>
      </c>
      <c r="E1816" s="3" t="s">
        <v>261</v>
      </c>
      <c r="F1816" s="3" t="s">
        <v>258</v>
      </c>
      <c r="G1816" s="4">
        <v>866.14009999999996</v>
      </c>
      <c r="H1816" s="4">
        <v>612.85019999999997</v>
      </c>
      <c r="I1816" s="4">
        <v>462.93150000000003</v>
      </c>
      <c r="J1816" s="4">
        <v>402.70609999999999</v>
      </c>
      <c r="K1816" s="4">
        <v>378.43759999999997</v>
      </c>
      <c r="L1816" s="4">
        <v>367.97019999999998</v>
      </c>
      <c r="M1816" s="4">
        <v>361.3929</v>
      </c>
      <c r="N1816" s="4">
        <v>350.40699999999998</v>
      </c>
      <c r="O1816" s="4">
        <v>334.7276</v>
      </c>
      <c r="P1816" s="3"/>
      <c r="Q1816" s="4">
        <v>310.0265</v>
      </c>
      <c r="R1816" s="3"/>
      <c r="S1816" s="4">
        <v>291.20150000000001</v>
      </c>
      <c r="T1816" s="3"/>
      <c r="U1816" s="4">
        <v>277.5136</v>
      </c>
      <c r="V1816" s="3"/>
      <c r="W1816" s="4">
        <v>265.63510000000002</v>
      </c>
    </row>
    <row r="1817" spans="1:23">
      <c r="A1817" t="str">
        <f t="shared" si="28"/>
        <v>REMIND-MAgPIE 3.3-4.8_Low demand</v>
      </c>
      <c r="B1817" s="3" t="s">
        <v>897</v>
      </c>
      <c r="C1817" s="3" t="s">
        <v>896</v>
      </c>
      <c r="D1817" s="3" t="s">
        <v>0</v>
      </c>
      <c r="E1817" s="3" t="s">
        <v>262</v>
      </c>
      <c r="F1817" s="3" t="s">
        <v>258</v>
      </c>
      <c r="G1817" s="4">
        <v>4322.0959999999995</v>
      </c>
      <c r="H1817" s="4">
        <v>3680.6039999999998</v>
      </c>
      <c r="I1817" s="4">
        <v>3051.0390000000002</v>
      </c>
      <c r="J1817" s="4">
        <v>2558.2849999999999</v>
      </c>
      <c r="K1817" s="4">
        <v>2190.788</v>
      </c>
      <c r="L1817" s="4">
        <v>1900.9549999999999</v>
      </c>
      <c r="M1817" s="4">
        <v>1655.74</v>
      </c>
      <c r="N1817" s="4">
        <v>1614.049</v>
      </c>
      <c r="O1817" s="4">
        <v>1569.913</v>
      </c>
      <c r="P1817" s="3"/>
      <c r="Q1817" s="4">
        <v>1524.9770000000001</v>
      </c>
      <c r="R1817" s="3"/>
      <c r="S1817" s="4">
        <v>1497.3430000000001</v>
      </c>
      <c r="T1817" s="3"/>
      <c r="U1817" s="4">
        <v>1475.5429999999999</v>
      </c>
      <c r="V1817" s="3"/>
      <c r="W1817" s="4">
        <v>1456.25</v>
      </c>
    </row>
    <row r="1818" spans="1:23">
      <c r="A1818" t="str">
        <f t="shared" si="28"/>
        <v>REMIND-MAgPIE 3.3-4.8_Low demand</v>
      </c>
      <c r="B1818" s="3" t="s">
        <v>897</v>
      </c>
      <c r="C1818" s="3" t="s">
        <v>896</v>
      </c>
      <c r="D1818" s="3" t="s">
        <v>0</v>
      </c>
      <c r="E1818" s="3" t="s">
        <v>263</v>
      </c>
      <c r="F1818" s="3" t="s">
        <v>258</v>
      </c>
      <c r="G1818" s="4">
        <v>1419.873</v>
      </c>
      <c r="H1818" s="4">
        <v>1314.9860000000001</v>
      </c>
      <c r="I1818" s="4">
        <v>1224.356</v>
      </c>
      <c r="J1818" s="4">
        <v>1174.3679999999999</v>
      </c>
      <c r="K1818" s="4">
        <v>1149.0340000000001</v>
      </c>
      <c r="L1818" s="4">
        <v>1134.0730000000001</v>
      </c>
      <c r="M1818" s="4">
        <v>1121.8530000000001</v>
      </c>
      <c r="N1818" s="4">
        <v>1099.604</v>
      </c>
      <c r="O1818" s="4">
        <v>1070.799</v>
      </c>
      <c r="P1818" s="3"/>
      <c r="Q1818" s="4">
        <v>1033.298</v>
      </c>
      <c r="R1818" s="3"/>
      <c r="S1818" s="4">
        <v>1003.119</v>
      </c>
      <c r="T1818" s="3"/>
      <c r="U1818" s="4">
        <v>976.13570000000004</v>
      </c>
      <c r="V1818" s="3"/>
      <c r="W1818" s="4">
        <v>955.77760000000001</v>
      </c>
    </row>
    <row r="1819" spans="1:23">
      <c r="A1819" t="str">
        <f t="shared" si="28"/>
        <v>REMIND-MAgPIE 3.3-4.8_Low demand</v>
      </c>
      <c r="B1819" s="3" t="s">
        <v>897</v>
      </c>
      <c r="C1819" s="3" t="s">
        <v>896</v>
      </c>
      <c r="D1819" s="3" t="s">
        <v>0</v>
      </c>
      <c r="E1819" s="3" t="s">
        <v>264</v>
      </c>
      <c r="F1819" s="3" t="s">
        <v>258</v>
      </c>
      <c r="G1819" s="4">
        <v>1376.6869999999999</v>
      </c>
      <c r="H1819" s="4">
        <v>1252.2280000000001</v>
      </c>
      <c r="I1819" s="4">
        <v>1254.0329999999999</v>
      </c>
      <c r="J1819" s="4">
        <v>1254.6469999999999</v>
      </c>
      <c r="K1819" s="4">
        <v>1254.1759999999999</v>
      </c>
      <c r="L1819" s="4">
        <v>1253.336</v>
      </c>
      <c r="M1819" s="4">
        <v>1251.883</v>
      </c>
      <c r="N1819" s="4">
        <v>1250.3620000000001</v>
      </c>
      <c r="O1819" s="4">
        <v>1251.019</v>
      </c>
      <c r="P1819" s="3"/>
      <c r="Q1819" s="4">
        <v>1285.981</v>
      </c>
      <c r="R1819" s="3"/>
      <c r="S1819" s="4">
        <v>1291.3209999999999</v>
      </c>
      <c r="T1819" s="3"/>
      <c r="U1819" s="4">
        <v>1291.3240000000001</v>
      </c>
      <c r="V1819" s="3"/>
      <c r="W1819" s="4">
        <v>1291.329</v>
      </c>
    </row>
    <row r="1820" spans="1:23">
      <c r="A1820" t="str">
        <f t="shared" si="28"/>
        <v>REMIND-MAgPIE 3.3-4.8_Low demand</v>
      </c>
      <c r="B1820" s="3" t="s">
        <v>897</v>
      </c>
      <c r="C1820" s="3" t="s">
        <v>896</v>
      </c>
      <c r="D1820" s="3" t="s">
        <v>0</v>
      </c>
      <c r="E1820" s="3" t="s">
        <v>265</v>
      </c>
      <c r="F1820" s="3" t="s">
        <v>258</v>
      </c>
      <c r="G1820" s="4">
        <v>1541.655</v>
      </c>
      <c r="H1820" s="4">
        <v>1558.0260000000001</v>
      </c>
      <c r="I1820" s="4">
        <v>1557.884</v>
      </c>
      <c r="J1820" s="4">
        <v>1551.877</v>
      </c>
      <c r="K1820" s="4">
        <v>1552.0540000000001</v>
      </c>
      <c r="L1820" s="4">
        <v>1551.4829999999999</v>
      </c>
      <c r="M1820" s="4">
        <v>1542.539</v>
      </c>
      <c r="N1820" s="4">
        <v>1542.558</v>
      </c>
      <c r="O1820" s="4">
        <v>1542.539</v>
      </c>
      <c r="P1820" s="3"/>
      <c r="Q1820" s="4">
        <v>1542.539</v>
      </c>
      <c r="R1820" s="3"/>
      <c r="S1820" s="4">
        <v>1542.539</v>
      </c>
      <c r="T1820" s="3"/>
      <c r="U1820" s="4">
        <v>1542.539</v>
      </c>
      <c r="V1820" s="3"/>
      <c r="W1820" s="4">
        <v>1542.539</v>
      </c>
    </row>
    <row r="1821" spans="1:23">
      <c r="A1821" t="str">
        <f t="shared" si="28"/>
        <v>REMIND-MAgPIE 3.3-4.8_Low demand</v>
      </c>
      <c r="B1821" s="3" t="s">
        <v>897</v>
      </c>
      <c r="C1821" s="3" t="s">
        <v>896</v>
      </c>
      <c r="D1821" s="3" t="s">
        <v>0</v>
      </c>
      <c r="E1821" s="3" t="s">
        <v>266</v>
      </c>
      <c r="F1821" s="3" t="s">
        <v>258</v>
      </c>
      <c r="G1821" s="4">
        <v>3766.7629999999999</v>
      </c>
      <c r="H1821" s="4">
        <v>3164.384</v>
      </c>
      <c r="I1821" s="4">
        <v>2545.1770000000001</v>
      </c>
      <c r="J1821" s="4">
        <v>2134.8980000000001</v>
      </c>
      <c r="K1821" s="4">
        <v>2150.38</v>
      </c>
      <c r="L1821" s="4">
        <v>2165.4870000000001</v>
      </c>
      <c r="M1821" s="4">
        <v>2174.509</v>
      </c>
      <c r="N1821" s="4">
        <v>2179.1320000000001</v>
      </c>
      <c r="O1821" s="4">
        <v>2182.5129999999999</v>
      </c>
      <c r="P1821" s="3"/>
      <c r="Q1821" s="4">
        <v>2182.4140000000002</v>
      </c>
      <c r="R1821" s="3"/>
      <c r="S1821" s="4">
        <v>2173.5120000000002</v>
      </c>
      <c r="T1821" s="3"/>
      <c r="U1821" s="4">
        <v>2160.3510000000001</v>
      </c>
      <c r="V1821" s="3"/>
      <c r="W1821" s="4">
        <v>2158.123</v>
      </c>
    </row>
    <row r="1822" spans="1:23">
      <c r="A1822" t="str">
        <f t="shared" si="28"/>
        <v>REMIND-MAgPIE 3.3-4.8_Low demand</v>
      </c>
      <c r="B1822" s="3" t="s">
        <v>897</v>
      </c>
      <c r="C1822" s="3" t="s">
        <v>896</v>
      </c>
      <c r="D1822" s="3" t="s">
        <v>0</v>
      </c>
      <c r="E1822" s="3" t="s">
        <v>267</v>
      </c>
      <c r="F1822" s="3" t="s">
        <v>258</v>
      </c>
      <c r="G1822" s="4">
        <v>2742.8809999999999</v>
      </c>
      <c r="H1822" s="4">
        <v>2242.0909999999999</v>
      </c>
      <c r="I1822" s="4">
        <v>1896.944</v>
      </c>
      <c r="J1822" s="4">
        <v>1724.537</v>
      </c>
      <c r="K1822" s="4">
        <v>1724.5930000000001</v>
      </c>
      <c r="L1822" s="4">
        <v>1724.671</v>
      </c>
      <c r="M1822" s="4">
        <v>1724.787</v>
      </c>
      <c r="N1822" s="4">
        <v>1724.981</v>
      </c>
      <c r="O1822" s="4">
        <v>1725.4090000000001</v>
      </c>
      <c r="P1822" s="3"/>
      <c r="Q1822" s="4">
        <v>1726.7370000000001</v>
      </c>
      <c r="R1822" s="3"/>
      <c r="S1822" s="4">
        <v>1799.6279999999999</v>
      </c>
      <c r="T1822" s="3"/>
      <c r="U1822" s="4">
        <v>1799.6279999999999</v>
      </c>
      <c r="V1822" s="3"/>
      <c r="W1822" s="4">
        <v>1799.6279999999999</v>
      </c>
    </row>
    <row r="1823" spans="1:23">
      <c r="A1823" t="str">
        <f t="shared" si="28"/>
        <v>REMIND-MAgPIE 3.3-4.8_Low demand</v>
      </c>
      <c r="B1823" s="3" t="s">
        <v>897</v>
      </c>
      <c r="C1823" s="3" t="s">
        <v>896</v>
      </c>
      <c r="D1823" s="3" t="s">
        <v>0</v>
      </c>
      <c r="E1823" s="3" t="s">
        <v>268</v>
      </c>
      <c r="F1823" s="3" t="s">
        <v>258</v>
      </c>
      <c r="G1823" s="4">
        <v>3052.6869999999999</v>
      </c>
      <c r="H1823" s="4">
        <v>2480.2669999999998</v>
      </c>
      <c r="I1823" s="4">
        <v>2098.42</v>
      </c>
      <c r="J1823" s="4">
        <v>1907.576</v>
      </c>
      <c r="K1823" s="4">
        <v>1907.566</v>
      </c>
      <c r="L1823" s="4">
        <v>1907.5450000000001</v>
      </c>
      <c r="M1823" s="4">
        <v>1907.4970000000001</v>
      </c>
      <c r="N1823" s="4">
        <v>1907.3820000000001</v>
      </c>
      <c r="O1823" s="4">
        <v>1906.9780000000001</v>
      </c>
      <c r="P1823" s="3"/>
      <c r="Q1823" s="4">
        <v>1842.4770000000001</v>
      </c>
      <c r="R1823" s="3"/>
      <c r="S1823" s="4">
        <v>1840.402</v>
      </c>
      <c r="T1823" s="3"/>
      <c r="U1823" s="4">
        <v>1842.433</v>
      </c>
      <c r="V1823" s="3"/>
      <c r="W1823" s="4">
        <v>1845.902</v>
      </c>
    </row>
    <row r="1824" spans="1:23">
      <c r="A1824" t="str">
        <f t="shared" si="28"/>
        <v>REMIND-MAgPIE 3.3-4.8_Low demand</v>
      </c>
      <c r="B1824" s="3" t="s">
        <v>897</v>
      </c>
      <c r="C1824" s="3" t="s">
        <v>896</v>
      </c>
      <c r="D1824" s="3" t="s">
        <v>0</v>
      </c>
      <c r="E1824" s="3" t="s">
        <v>269</v>
      </c>
      <c r="F1824" s="3" t="s">
        <v>258</v>
      </c>
      <c r="G1824" s="4">
        <v>1797.106</v>
      </c>
      <c r="H1824" s="4">
        <v>1633.8810000000001</v>
      </c>
      <c r="I1824" s="4">
        <v>1633.902</v>
      </c>
      <c r="J1824" s="4">
        <v>1633.903</v>
      </c>
      <c r="K1824" s="4">
        <v>1633.864</v>
      </c>
      <c r="L1824" s="4">
        <v>1628.74</v>
      </c>
      <c r="M1824" s="4">
        <v>1628.405</v>
      </c>
      <c r="N1824" s="4">
        <v>1627.7329999999999</v>
      </c>
      <c r="O1824" s="4">
        <v>1626.32</v>
      </c>
      <c r="P1824" s="3"/>
      <c r="Q1824" s="4">
        <v>1617.5229999999999</v>
      </c>
      <c r="R1824" s="3"/>
      <c r="S1824" s="4">
        <v>1617.5229999999999</v>
      </c>
      <c r="T1824" s="3"/>
      <c r="U1824" s="4">
        <v>1617.5229999999999</v>
      </c>
      <c r="V1824" s="3"/>
      <c r="W1824" s="4">
        <v>1617.5229999999999</v>
      </c>
    </row>
    <row r="1825" spans="1:23">
      <c r="A1825" t="str">
        <f t="shared" si="28"/>
        <v>REMIND-MAgPIE 3.3-4.8_Low demand</v>
      </c>
      <c r="B1825" s="3" t="s">
        <v>897</v>
      </c>
      <c r="C1825" s="3" t="s">
        <v>896</v>
      </c>
      <c r="D1825" s="3" t="s">
        <v>0</v>
      </c>
      <c r="E1825" s="3" t="s">
        <v>270</v>
      </c>
      <c r="F1825" s="3" t="s">
        <v>258</v>
      </c>
      <c r="G1825" s="4">
        <v>1348.3620000000001</v>
      </c>
      <c r="H1825" s="4">
        <v>1278.7470000000001</v>
      </c>
      <c r="I1825" s="4">
        <v>1007.467</v>
      </c>
      <c r="J1825" s="4">
        <v>712.53210000000001</v>
      </c>
      <c r="K1825" s="4">
        <v>584.7056</v>
      </c>
      <c r="L1825" s="4">
        <v>515.80449999999996</v>
      </c>
      <c r="M1825" s="4">
        <v>469.32209999999998</v>
      </c>
      <c r="N1825" s="4">
        <v>440.26620000000003</v>
      </c>
      <c r="O1825" s="4">
        <v>407.94110000000001</v>
      </c>
      <c r="P1825" s="3"/>
      <c r="Q1825" s="4">
        <v>380</v>
      </c>
      <c r="R1825" s="3"/>
      <c r="S1825" s="4">
        <v>358.55459999999999</v>
      </c>
      <c r="T1825" s="3"/>
      <c r="U1825" s="4">
        <v>340.39670000000001</v>
      </c>
      <c r="V1825" s="3"/>
      <c r="W1825" s="4">
        <v>326.08510000000001</v>
      </c>
    </row>
    <row r="1826" spans="1:23">
      <c r="A1826" t="str">
        <f t="shared" si="28"/>
        <v>REMIND-MAgPIE 3.3-4.8_Low demand</v>
      </c>
      <c r="B1826" s="3" t="s">
        <v>897</v>
      </c>
      <c r="C1826" s="3" t="s">
        <v>896</v>
      </c>
      <c r="D1826" s="3" t="s">
        <v>0</v>
      </c>
      <c r="E1826" s="3" t="s">
        <v>271</v>
      </c>
      <c r="F1826" s="3" t="s">
        <v>258</v>
      </c>
      <c r="G1826" s="4">
        <v>1533.1030000000001</v>
      </c>
      <c r="H1826" s="4">
        <v>1394.8340000000001</v>
      </c>
      <c r="I1826" s="4">
        <v>1393.701</v>
      </c>
      <c r="J1826" s="4">
        <v>1392.9770000000001</v>
      </c>
      <c r="K1826" s="4">
        <v>1393.4739999999999</v>
      </c>
      <c r="L1826" s="4">
        <v>1393.567</v>
      </c>
      <c r="M1826" s="4">
        <v>1393.527</v>
      </c>
      <c r="N1826" s="4">
        <v>1393.452</v>
      </c>
      <c r="O1826" s="4">
        <v>1393.277</v>
      </c>
      <c r="P1826" s="3"/>
      <c r="Q1826" s="4">
        <v>1393.0920000000001</v>
      </c>
      <c r="R1826" s="3"/>
      <c r="S1826" s="4">
        <v>1405.3230000000001</v>
      </c>
      <c r="T1826" s="3"/>
      <c r="U1826" s="4">
        <v>1403.501</v>
      </c>
      <c r="V1826" s="3"/>
      <c r="W1826" s="4">
        <v>1404.43</v>
      </c>
    </row>
    <row r="1827" spans="1:23">
      <c r="A1827" t="str">
        <f t="shared" si="28"/>
        <v>REMIND-MAgPIE 3.3-4.8_Low demand</v>
      </c>
      <c r="B1827" s="3" t="s">
        <v>897</v>
      </c>
      <c r="C1827" s="3" t="s">
        <v>896</v>
      </c>
      <c r="D1827" s="3" t="s">
        <v>0</v>
      </c>
      <c r="E1827" s="3" t="s">
        <v>272</v>
      </c>
      <c r="F1827" s="3" t="s">
        <v>258</v>
      </c>
      <c r="G1827" s="4">
        <v>897.71810000000005</v>
      </c>
      <c r="H1827" s="4">
        <v>898.81230000000005</v>
      </c>
      <c r="I1827" s="4">
        <v>900.58879999999999</v>
      </c>
      <c r="J1827" s="4">
        <v>903.58140000000003</v>
      </c>
      <c r="K1827" s="4">
        <v>907.98749999999995</v>
      </c>
      <c r="L1827" s="4">
        <v>909.07060000000001</v>
      </c>
      <c r="M1827" s="4">
        <v>898.03840000000002</v>
      </c>
      <c r="N1827" s="4">
        <v>898.41539999999998</v>
      </c>
      <c r="O1827" s="4">
        <v>898.46619999999996</v>
      </c>
      <c r="P1827" s="3"/>
      <c r="Q1827" s="4">
        <v>898.90809999999999</v>
      </c>
      <c r="R1827" s="3"/>
      <c r="S1827" s="4">
        <v>898.90809999999999</v>
      </c>
      <c r="T1827" s="3"/>
      <c r="U1827" s="4">
        <v>898.90809999999999</v>
      </c>
      <c r="V1827" s="3"/>
      <c r="W1827" s="4">
        <v>898.90809999999999</v>
      </c>
    </row>
    <row r="1828" spans="1:23">
      <c r="A1828" t="str">
        <f t="shared" si="28"/>
        <v>REMIND-MAgPIE 3.3-4.8_Low demand</v>
      </c>
      <c r="B1828" s="3" t="s">
        <v>897</v>
      </c>
      <c r="C1828" s="3" t="s">
        <v>896</v>
      </c>
      <c r="D1828" s="3" t="s">
        <v>0</v>
      </c>
      <c r="E1828" s="3" t="s">
        <v>273</v>
      </c>
      <c r="F1828" s="3" t="s">
        <v>258</v>
      </c>
      <c r="G1828" s="4">
        <v>6764.3519999999999</v>
      </c>
      <c r="H1828" s="4">
        <v>5769.366</v>
      </c>
      <c r="I1828" s="4">
        <v>4660.2460000000001</v>
      </c>
      <c r="J1828" s="4">
        <v>3924.72</v>
      </c>
      <c r="K1828" s="4">
        <v>3963.3180000000002</v>
      </c>
      <c r="L1828" s="4">
        <v>3999.6170000000002</v>
      </c>
      <c r="M1828" s="4">
        <v>4024.732</v>
      </c>
      <c r="N1828" s="4">
        <v>4036.4290000000001</v>
      </c>
      <c r="O1828" s="4">
        <v>4044.2240000000002</v>
      </c>
      <c r="P1828" s="3"/>
      <c r="Q1828" s="4">
        <v>4048.0889999999999</v>
      </c>
      <c r="R1828" s="3"/>
      <c r="S1828" s="4">
        <v>4047.9540000000002</v>
      </c>
      <c r="T1828" s="3"/>
      <c r="U1828" s="4">
        <v>4049.502</v>
      </c>
      <c r="V1828" s="3"/>
      <c r="W1828" s="4">
        <v>4051.0129999999999</v>
      </c>
    </row>
    <row r="1829" spans="1:23">
      <c r="A1829" t="str">
        <f t="shared" si="28"/>
        <v>REMIND-MAgPIE 3.3-4.8_Low demand</v>
      </c>
      <c r="B1829" s="3" t="s">
        <v>897</v>
      </c>
      <c r="C1829" s="3" t="s">
        <v>896</v>
      </c>
      <c r="D1829" s="3" t="s">
        <v>0</v>
      </c>
      <c r="E1829" s="3" t="s">
        <v>274</v>
      </c>
      <c r="F1829" s="3" t="s">
        <v>258</v>
      </c>
      <c r="G1829" s="4">
        <v>156.24160000000001</v>
      </c>
      <c r="H1829" s="4">
        <v>156.25530000000001</v>
      </c>
      <c r="I1829" s="4">
        <v>157.2724</v>
      </c>
      <c r="J1829" s="4">
        <v>157.435</v>
      </c>
      <c r="K1829" s="4">
        <v>157.48480000000001</v>
      </c>
      <c r="L1829" s="4">
        <v>157.57</v>
      </c>
      <c r="M1829" s="4">
        <v>157.57</v>
      </c>
      <c r="N1829" s="4">
        <v>157.57</v>
      </c>
      <c r="O1829" s="4">
        <v>157.57</v>
      </c>
      <c r="P1829" s="3"/>
      <c r="Q1829" s="4">
        <v>157.57</v>
      </c>
      <c r="R1829" s="3"/>
      <c r="S1829" s="4">
        <v>157.57859999999999</v>
      </c>
      <c r="T1829" s="3"/>
      <c r="U1829" s="4">
        <v>157.57</v>
      </c>
      <c r="V1829" s="3"/>
      <c r="W1829" s="4">
        <v>157.57</v>
      </c>
    </row>
    <row r="1830" spans="1:23">
      <c r="A1830" t="str">
        <f t="shared" si="28"/>
        <v>REMIND-MAgPIE 3.3-4.8_Low demand</v>
      </c>
      <c r="B1830" s="3" t="s">
        <v>897</v>
      </c>
      <c r="C1830" s="3" t="s">
        <v>896</v>
      </c>
      <c r="D1830" s="3" t="s">
        <v>0</v>
      </c>
      <c r="E1830" s="3" t="s">
        <v>275</v>
      </c>
      <c r="F1830" s="3" t="s">
        <v>258</v>
      </c>
      <c r="G1830" s="4">
        <v>3509.2750000000001</v>
      </c>
      <c r="H1830" s="4">
        <v>3031.2139999999999</v>
      </c>
      <c r="I1830" s="4">
        <v>2313.5239999999999</v>
      </c>
      <c r="J1830" s="4">
        <v>1949.598</v>
      </c>
      <c r="K1830" s="4">
        <v>1949.597</v>
      </c>
      <c r="L1830" s="4">
        <v>1949.597</v>
      </c>
      <c r="M1830" s="4">
        <v>1949.597</v>
      </c>
      <c r="N1830" s="4">
        <v>1950.143</v>
      </c>
      <c r="O1830" s="4">
        <v>1949.597</v>
      </c>
      <c r="P1830" s="3"/>
      <c r="Q1830" s="4">
        <v>1949.597</v>
      </c>
      <c r="R1830" s="3"/>
      <c r="S1830" s="4">
        <v>1945.0920000000001</v>
      </c>
      <c r="T1830" s="3"/>
      <c r="U1830" s="4">
        <v>1944.6479999999999</v>
      </c>
      <c r="V1830" s="3"/>
      <c r="W1830" s="4">
        <v>1944.0139999999999</v>
      </c>
    </row>
    <row r="1831" spans="1:23">
      <c r="A1831" t="str">
        <f t="shared" si="28"/>
        <v>REMIND-MAgPIE 3.3-4.8_Low demand</v>
      </c>
      <c r="B1831" s="3" t="s">
        <v>897</v>
      </c>
      <c r="C1831" s="3" t="s">
        <v>896</v>
      </c>
      <c r="D1831" s="3" t="s">
        <v>0</v>
      </c>
      <c r="E1831" s="3" t="s">
        <v>276</v>
      </c>
      <c r="F1831" s="3" t="s">
        <v>258</v>
      </c>
      <c r="G1831" s="4">
        <v>2156.415</v>
      </c>
      <c r="H1831" s="4">
        <v>1951.807</v>
      </c>
      <c r="I1831" s="4">
        <v>1951.1479999999999</v>
      </c>
      <c r="J1831" s="4">
        <v>1950.4960000000001</v>
      </c>
      <c r="K1831" s="4">
        <v>1930.5909999999999</v>
      </c>
      <c r="L1831" s="4">
        <v>1931.6289999999999</v>
      </c>
      <c r="M1831" s="4">
        <v>1929.306</v>
      </c>
      <c r="N1831" s="4">
        <v>1924.462</v>
      </c>
      <c r="O1831" s="4">
        <v>1914.4680000000001</v>
      </c>
      <c r="P1831" s="3"/>
      <c r="Q1831" s="4">
        <v>1846.4469999999999</v>
      </c>
      <c r="R1831" s="3"/>
      <c r="S1831" s="4">
        <v>1775.5260000000001</v>
      </c>
      <c r="T1831" s="3"/>
      <c r="U1831" s="4">
        <v>1775.5260000000001</v>
      </c>
      <c r="V1831" s="3"/>
      <c r="W1831" s="4">
        <v>1775.5260000000001</v>
      </c>
    </row>
    <row r="1832" spans="1:23">
      <c r="A1832" t="str">
        <f t="shared" si="28"/>
        <v>REMIND-MAgPIE 3.3-4.8_Low demand</v>
      </c>
      <c r="B1832" s="3" t="s">
        <v>897</v>
      </c>
      <c r="C1832" s="3" t="s">
        <v>896</v>
      </c>
      <c r="D1832" s="3" t="s">
        <v>0</v>
      </c>
      <c r="E1832" s="3" t="s">
        <v>916</v>
      </c>
      <c r="F1832" s="3" t="s">
        <v>258</v>
      </c>
      <c r="G1832" s="4">
        <v>447.83370000000002</v>
      </c>
      <c r="H1832" s="4">
        <v>448.42880000000002</v>
      </c>
      <c r="I1832" s="4">
        <v>448.96859999999998</v>
      </c>
      <c r="J1832" s="4">
        <v>449.65280000000001</v>
      </c>
      <c r="K1832" s="4">
        <v>450.3</v>
      </c>
      <c r="L1832" s="4">
        <v>450.70479999999998</v>
      </c>
      <c r="M1832" s="4">
        <v>450.96249999999998</v>
      </c>
      <c r="N1832" s="4">
        <v>451.30160000000001</v>
      </c>
      <c r="O1832" s="4">
        <v>451.65230000000003</v>
      </c>
      <c r="P1832" s="3"/>
      <c r="Q1832" s="4">
        <v>452.02330000000001</v>
      </c>
      <c r="R1832" s="3"/>
      <c r="S1832" s="4">
        <v>452.286</v>
      </c>
      <c r="T1832" s="3"/>
      <c r="U1832" s="4">
        <v>452.31459999999998</v>
      </c>
      <c r="V1832" s="3"/>
      <c r="W1832" s="4">
        <v>452.75349999999997</v>
      </c>
    </row>
    <row r="1833" spans="1:23">
      <c r="A1833" t="str">
        <f t="shared" si="28"/>
        <v>REMIND-MAgPIE 3.3-4.8_Low demand</v>
      </c>
      <c r="B1833" s="3" t="s">
        <v>897</v>
      </c>
      <c r="C1833" s="3" t="s">
        <v>896</v>
      </c>
      <c r="D1833" s="3" t="s">
        <v>0</v>
      </c>
      <c r="E1833" s="3" t="s">
        <v>279</v>
      </c>
      <c r="F1833" s="3" t="s">
        <v>48</v>
      </c>
      <c r="G1833" s="4">
        <v>0</v>
      </c>
      <c r="H1833" s="4">
        <v>69.290629999999993</v>
      </c>
      <c r="I1833" s="4">
        <v>266.2749</v>
      </c>
      <c r="J1833" s="4">
        <v>800.13419999999996</v>
      </c>
      <c r="K1833" s="4">
        <v>1579.8989999999999</v>
      </c>
      <c r="L1833" s="4">
        <v>2364.9899999999998</v>
      </c>
      <c r="M1833" s="4">
        <v>3019.3609999999999</v>
      </c>
      <c r="N1833" s="4">
        <v>3509.1849999999999</v>
      </c>
      <c r="O1833" s="4">
        <v>4101.1629999999996</v>
      </c>
      <c r="P1833" s="3"/>
      <c r="Q1833" s="4">
        <v>4545.4840000000004</v>
      </c>
      <c r="R1833" s="3"/>
      <c r="S1833" s="4">
        <v>4747.0200000000004</v>
      </c>
      <c r="T1833" s="3"/>
      <c r="U1833" s="4">
        <v>4893.8270000000002</v>
      </c>
      <c r="V1833" s="3"/>
      <c r="W1833" s="4">
        <v>4837.1869999999999</v>
      </c>
    </row>
    <row r="1834" spans="1:23">
      <c r="A1834" t="str">
        <f t="shared" si="28"/>
        <v>REMIND-MAgPIE 3.3-4.8_Low demand</v>
      </c>
      <c r="B1834" s="3" t="s">
        <v>897</v>
      </c>
      <c r="C1834" s="3" t="s">
        <v>896</v>
      </c>
      <c r="D1834" s="3" t="s">
        <v>0</v>
      </c>
      <c r="E1834" s="3" t="s">
        <v>280</v>
      </c>
      <c r="F1834" s="3" t="s">
        <v>48</v>
      </c>
      <c r="G1834" s="4">
        <v>0</v>
      </c>
      <c r="H1834" s="4">
        <v>42.616849999999999</v>
      </c>
      <c r="I1834" s="4">
        <v>218.04409999999999</v>
      </c>
      <c r="J1834" s="4">
        <v>646.71320000000003</v>
      </c>
      <c r="K1834" s="4">
        <v>1245.922</v>
      </c>
      <c r="L1834" s="4">
        <v>1871.914</v>
      </c>
      <c r="M1834" s="4">
        <v>2410.9160000000002</v>
      </c>
      <c r="N1834" s="4">
        <v>2812.2550000000001</v>
      </c>
      <c r="O1834" s="4">
        <v>3338.739</v>
      </c>
      <c r="P1834" s="3"/>
      <c r="Q1834" s="4">
        <v>3695.3490000000002</v>
      </c>
      <c r="R1834" s="3"/>
      <c r="S1834" s="4">
        <v>3773.4079999999999</v>
      </c>
      <c r="T1834" s="3"/>
      <c r="U1834" s="4">
        <v>3821.991</v>
      </c>
      <c r="V1834" s="3"/>
      <c r="W1834" s="4">
        <v>3716.57</v>
      </c>
    </row>
    <row r="1835" spans="1:23">
      <c r="A1835" t="str">
        <f t="shared" si="28"/>
        <v>REMIND-MAgPIE 3.3-4.8_Low demand</v>
      </c>
      <c r="B1835" s="3" t="s">
        <v>897</v>
      </c>
      <c r="C1835" s="3" t="s">
        <v>896</v>
      </c>
      <c r="D1835" s="3" t="s">
        <v>0</v>
      </c>
      <c r="E1835" s="3" t="s">
        <v>281</v>
      </c>
      <c r="F1835" s="3" t="s">
        <v>48</v>
      </c>
      <c r="G1835" s="4">
        <v>0</v>
      </c>
      <c r="H1835" s="4">
        <v>1.4243749999999999</v>
      </c>
      <c r="I1835" s="4">
        <v>2.4891969999999999</v>
      </c>
      <c r="J1835" s="4">
        <v>13.073600000000001</v>
      </c>
      <c r="K1835" s="4">
        <v>58.40943</v>
      </c>
      <c r="L1835" s="4">
        <v>131.95160000000001</v>
      </c>
      <c r="M1835" s="4">
        <v>186.6609</v>
      </c>
      <c r="N1835" s="4">
        <v>182.52979999999999</v>
      </c>
      <c r="O1835" s="4">
        <v>180.73869999999999</v>
      </c>
      <c r="P1835" s="3"/>
      <c r="Q1835" s="4">
        <v>130.98779999999999</v>
      </c>
      <c r="R1835" s="3"/>
      <c r="S1835" s="4">
        <v>91.549400000000006</v>
      </c>
      <c r="T1835" s="3"/>
      <c r="U1835" s="4">
        <v>94.583950000000002</v>
      </c>
      <c r="V1835" s="3"/>
      <c r="W1835" s="4">
        <v>81.938199999999995</v>
      </c>
    </row>
    <row r="1836" spans="1:23">
      <c r="A1836" t="str">
        <f t="shared" si="28"/>
        <v>REMIND-MAgPIE 3.3-4.8_Low demand</v>
      </c>
      <c r="B1836" s="3" t="s">
        <v>897</v>
      </c>
      <c r="C1836" s="3" t="s">
        <v>896</v>
      </c>
      <c r="D1836" s="3" t="s">
        <v>0</v>
      </c>
      <c r="E1836" s="3" t="s">
        <v>282</v>
      </c>
      <c r="F1836" s="3" t="s">
        <v>48</v>
      </c>
      <c r="G1836" s="4">
        <v>0</v>
      </c>
      <c r="H1836" s="4">
        <v>41.192480000000003</v>
      </c>
      <c r="I1836" s="4">
        <v>215.5549</v>
      </c>
      <c r="J1836" s="4">
        <v>633.63959999999997</v>
      </c>
      <c r="K1836" s="4">
        <v>1187.5129999999999</v>
      </c>
      <c r="L1836" s="4">
        <v>1739.962</v>
      </c>
      <c r="M1836" s="4">
        <v>2224.2550000000001</v>
      </c>
      <c r="N1836" s="4">
        <v>2629.7249999999999</v>
      </c>
      <c r="O1836" s="4">
        <v>3158</v>
      </c>
      <c r="P1836" s="3"/>
      <c r="Q1836" s="4">
        <v>3564.3609999999999</v>
      </c>
      <c r="R1836" s="3"/>
      <c r="S1836" s="4">
        <v>3681.8580000000002</v>
      </c>
      <c r="T1836" s="3"/>
      <c r="U1836" s="4">
        <v>3727.4070000000002</v>
      </c>
      <c r="V1836" s="3"/>
      <c r="W1836" s="4">
        <v>3634.6320000000001</v>
      </c>
    </row>
    <row r="1837" spans="1:23">
      <c r="A1837" t="str">
        <f t="shared" si="28"/>
        <v>REMIND-MAgPIE 3.3-4.8_Low demand</v>
      </c>
      <c r="B1837" s="3" t="s">
        <v>897</v>
      </c>
      <c r="C1837" s="3" t="s">
        <v>896</v>
      </c>
      <c r="D1837" s="3" t="s">
        <v>0</v>
      </c>
      <c r="E1837" s="3" t="s">
        <v>283</v>
      </c>
      <c r="F1837" s="3" t="s">
        <v>48</v>
      </c>
      <c r="G1837" s="4">
        <v>0</v>
      </c>
      <c r="H1837" s="4">
        <v>7.9915459999999996</v>
      </c>
      <c r="I1837" s="4">
        <v>44.170009999999998</v>
      </c>
      <c r="J1837" s="4">
        <v>91.650689999999997</v>
      </c>
      <c r="K1837" s="4">
        <v>125.819</v>
      </c>
      <c r="L1837" s="4">
        <v>147.19919999999999</v>
      </c>
      <c r="M1837" s="4">
        <v>172.09209999999999</v>
      </c>
      <c r="N1837" s="4">
        <v>198.684</v>
      </c>
      <c r="O1837" s="4">
        <v>237.95150000000001</v>
      </c>
      <c r="P1837" s="3"/>
      <c r="Q1837" s="4">
        <v>267.63679999999999</v>
      </c>
      <c r="R1837" s="3"/>
      <c r="S1837" s="4">
        <v>268.21879999999999</v>
      </c>
      <c r="T1837" s="3"/>
      <c r="U1837" s="4">
        <v>273.97949999999997</v>
      </c>
      <c r="V1837" s="3"/>
      <c r="W1837" s="4">
        <v>281.95940000000002</v>
      </c>
    </row>
    <row r="1838" spans="1:23">
      <c r="A1838" t="str">
        <f t="shared" si="28"/>
        <v>REMIND-MAgPIE 3.3-4.8_Low demand</v>
      </c>
      <c r="B1838" s="3" t="s">
        <v>897</v>
      </c>
      <c r="C1838" s="3" t="s">
        <v>896</v>
      </c>
      <c r="D1838" s="3" t="s">
        <v>0</v>
      </c>
      <c r="E1838" s="3" t="s">
        <v>284</v>
      </c>
      <c r="F1838" s="3" t="s">
        <v>48</v>
      </c>
      <c r="G1838" s="4">
        <v>0</v>
      </c>
      <c r="H1838" s="4">
        <v>27.70749</v>
      </c>
      <c r="I1838" s="4">
        <v>132.5581</v>
      </c>
      <c r="J1838" s="4">
        <v>402.01679999999999</v>
      </c>
      <c r="K1838" s="4">
        <v>752.80309999999997</v>
      </c>
      <c r="L1838" s="4">
        <v>1055.999</v>
      </c>
      <c r="M1838" s="4">
        <v>1243.816</v>
      </c>
      <c r="N1838" s="4">
        <v>1318.0730000000001</v>
      </c>
      <c r="O1838" s="4">
        <v>1357.9369999999999</v>
      </c>
      <c r="P1838" s="3"/>
      <c r="Q1838" s="4">
        <v>1243.595</v>
      </c>
      <c r="R1838" s="3"/>
      <c r="S1838" s="4">
        <v>1039.316</v>
      </c>
      <c r="T1838" s="3"/>
      <c r="U1838" s="4">
        <v>885.22190000000001</v>
      </c>
      <c r="V1838" s="3"/>
      <c r="W1838" s="4">
        <v>801.32690000000002</v>
      </c>
    </row>
    <row r="1839" spans="1:23">
      <c r="A1839" t="str">
        <f t="shared" si="28"/>
        <v>REMIND-MAgPIE 3.3-4.8_Low demand</v>
      </c>
      <c r="B1839" s="3" t="s">
        <v>897</v>
      </c>
      <c r="C1839" s="3" t="s">
        <v>896</v>
      </c>
      <c r="D1839" s="3" t="s">
        <v>0</v>
      </c>
      <c r="E1839" s="3" t="s">
        <v>285</v>
      </c>
      <c r="F1839" s="3" t="s">
        <v>48</v>
      </c>
      <c r="G1839" s="4">
        <v>0</v>
      </c>
      <c r="H1839" s="4">
        <v>4.1409710000000004</v>
      </c>
      <c r="I1839" s="4">
        <v>31.083159999999999</v>
      </c>
      <c r="J1839" s="4">
        <v>116.45189999999999</v>
      </c>
      <c r="K1839" s="4">
        <v>267.54070000000002</v>
      </c>
      <c r="L1839" s="4">
        <v>477.29989999999998</v>
      </c>
      <c r="M1839" s="4">
        <v>733.70060000000001</v>
      </c>
      <c r="N1839" s="4">
        <v>1027.799</v>
      </c>
      <c r="O1839" s="4">
        <v>1466.5050000000001</v>
      </c>
      <c r="P1839" s="3"/>
      <c r="Q1839" s="4">
        <v>1952.0909999999999</v>
      </c>
      <c r="R1839" s="3"/>
      <c r="S1839" s="4">
        <v>2281.6480000000001</v>
      </c>
      <c r="T1839" s="3"/>
      <c r="U1839" s="4">
        <v>2471.502</v>
      </c>
      <c r="V1839" s="3"/>
      <c r="W1839" s="4">
        <v>2457.694</v>
      </c>
    </row>
    <row r="1840" spans="1:23">
      <c r="A1840" t="str">
        <f t="shared" si="28"/>
        <v>REMIND-MAgPIE 3.3-4.8_Low demand</v>
      </c>
      <c r="B1840" s="3" t="s">
        <v>897</v>
      </c>
      <c r="C1840" s="3" t="s">
        <v>896</v>
      </c>
      <c r="D1840" s="3" t="s">
        <v>0</v>
      </c>
      <c r="E1840" s="3" t="s">
        <v>286</v>
      </c>
      <c r="F1840" s="3" t="s">
        <v>48</v>
      </c>
      <c r="G1840" s="4">
        <v>0</v>
      </c>
      <c r="H1840" s="4">
        <v>26.673780000000001</v>
      </c>
      <c r="I1840" s="4">
        <v>48.230849999999997</v>
      </c>
      <c r="J1840" s="4">
        <v>115.6776</v>
      </c>
      <c r="K1840" s="4">
        <v>219.97470000000001</v>
      </c>
      <c r="L1840" s="4">
        <v>268.33100000000002</v>
      </c>
      <c r="M1840" s="4">
        <v>280.60700000000003</v>
      </c>
      <c r="N1840" s="4">
        <v>273.15609999999998</v>
      </c>
      <c r="O1840" s="4">
        <v>260.2192</v>
      </c>
      <c r="P1840" s="3"/>
      <c r="Q1840" s="4">
        <v>243.47300000000001</v>
      </c>
      <c r="R1840" s="3"/>
      <c r="S1840" s="4">
        <v>275.4436</v>
      </c>
      <c r="T1840" s="3"/>
      <c r="U1840" s="4">
        <v>280.96690000000001</v>
      </c>
      <c r="V1840" s="3"/>
      <c r="W1840" s="4">
        <v>266.37029999999999</v>
      </c>
    </row>
    <row r="1841" spans="1:23">
      <c r="A1841" t="str">
        <f t="shared" si="28"/>
        <v>REMIND-MAgPIE 3.3-4.8_Low demand</v>
      </c>
      <c r="B1841" s="3" t="s">
        <v>897</v>
      </c>
      <c r="C1841" s="3" t="s">
        <v>896</v>
      </c>
      <c r="D1841" s="3" t="s">
        <v>0</v>
      </c>
      <c r="E1841" s="3" t="s">
        <v>287</v>
      </c>
      <c r="F1841" s="3" t="s">
        <v>48</v>
      </c>
      <c r="G1841" s="4">
        <v>0</v>
      </c>
      <c r="H1841" s="4">
        <v>18.52075</v>
      </c>
      <c r="I1841" s="4">
        <v>40.184759999999997</v>
      </c>
      <c r="J1841" s="4">
        <v>105.7123</v>
      </c>
      <c r="K1841" s="4">
        <v>209.4528</v>
      </c>
      <c r="L1841" s="4">
        <v>258.28429999999997</v>
      </c>
      <c r="M1841" s="4">
        <v>271.54969999999997</v>
      </c>
      <c r="N1841" s="4">
        <v>265.71129999999999</v>
      </c>
      <c r="O1841" s="4">
        <v>255.14019999999999</v>
      </c>
      <c r="P1841" s="3"/>
      <c r="Q1841" s="4">
        <v>242.47749999999999</v>
      </c>
      <c r="R1841" s="3"/>
      <c r="S1841" s="4">
        <v>275.31950000000001</v>
      </c>
      <c r="T1841" s="3"/>
      <c r="U1841" s="4">
        <v>280.95740000000001</v>
      </c>
      <c r="V1841" s="3"/>
      <c r="W1841" s="4">
        <v>266.36369999999999</v>
      </c>
    </row>
    <row r="1842" spans="1:23">
      <c r="A1842" t="str">
        <f t="shared" si="28"/>
        <v>REMIND-MAgPIE 3.3-4.8_Low demand</v>
      </c>
      <c r="B1842" s="3" t="s">
        <v>897</v>
      </c>
      <c r="C1842" s="3" t="s">
        <v>896</v>
      </c>
      <c r="D1842" s="3" t="s">
        <v>0</v>
      </c>
      <c r="E1842" s="3" t="s">
        <v>288</v>
      </c>
      <c r="F1842" s="3" t="s">
        <v>48</v>
      </c>
      <c r="G1842" s="4">
        <v>0</v>
      </c>
      <c r="H1842" s="4">
        <v>8.1530280000000008</v>
      </c>
      <c r="I1842" s="4">
        <v>8.0460919999999998</v>
      </c>
      <c r="J1842" s="4">
        <v>9.9653299999999998</v>
      </c>
      <c r="K1842" s="4">
        <v>10.52192</v>
      </c>
      <c r="L1842" s="4">
        <v>10.046709999999999</v>
      </c>
      <c r="M1842" s="4">
        <v>9.0572769999999991</v>
      </c>
      <c r="N1842" s="4">
        <v>7.4448220000000003</v>
      </c>
      <c r="O1842" s="4">
        <v>5.0789689999999998</v>
      </c>
      <c r="P1842" s="3"/>
      <c r="Q1842" s="4">
        <v>0.99547099999999999</v>
      </c>
      <c r="R1842" s="3"/>
      <c r="S1842" s="4">
        <v>0.124046</v>
      </c>
      <c r="T1842" s="3"/>
      <c r="U1842" s="4">
        <v>9.4730000000000005E-3</v>
      </c>
      <c r="V1842" s="3"/>
      <c r="W1842" s="4">
        <v>6.5630000000000003E-3</v>
      </c>
    </row>
    <row r="1843" spans="1:23">
      <c r="A1843" t="str">
        <f t="shared" si="28"/>
        <v>REMIND-MAgPIE 3.3-4.8_Low demand</v>
      </c>
      <c r="B1843" s="3" t="s">
        <v>897</v>
      </c>
      <c r="C1843" s="3" t="s">
        <v>896</v>
      </c>
      <c r="D1843" s="3" t="s">
        <v>0</v>
      </c>
      <c r="E1843" s="3" t="s">
        <v>289</v>
      </c>
      <c r="F1843" s="3" t="s">
        <v>48</v>
      </c>
      <c r="G1843" s="4">
        <v>0</v>
      </c>
      <c r="H1843" s="4">
        <v>0.76392499999999997</v>
      </c>
      <c r="I1843" s="4">
        <v>0.50161299999999998</v>
      </c>
      <c r="J1843" s="4">
        <v>0.77735900000000002</v>
      </c>
      <c r="K1843" s="4">
        <v>0.80461400000000005</v>
      </c>
      <c r="L1843" s="4">
        <v>0.76616700000000004</v>
      </c>
      <c r="M1843" s="4">
        <v>0.69745500000000005</v>
      </c>
      <c r="N1843" s="4">
        <v>0.58449600000000002</v>
      </c>
      <c r="O1843" s="4">
        <v>0.421348</v>
      </c>
      <c r="P1843" s="3"/>
      <c r="Q1843" s="4">
        <v>6.6389999999999999E-3</v>
      </c>
      <c r="R1843" s="3"/>
      <c r="S1843" s="4">
        <v>4.5500000000000002E-3</v>
      </c>
      <c r="T1843" s="3"/>
      <c r="U1843" s="4">
        <v>3.7450000000000001E-3</v>
      </c>
      <c r="V1843" s="3"/>
      <c r="W1843" s="4">
        <v>2.8540000000000002E-3</v>
      </c>
    </row>
    <row r="1844" spans="1:23">
      <c r="A1844" t="str">
        <f t="shared" si="28"/>
        <v>REMIND-MAgPIE 3.3-4.8_Low demand</v>
      </c>
      <c r="B1844" s="3" t="s">
        <v>897</v>
      </c>
      <c r="C1844" s="3" t="s">
        <v>896</v>
      </c>
      <c r="D1844" s="3" t="s">
        <v>0</v>
      </c>
      <c r="E1844" s="3" t="s">
        <v>290</v>
      </c>
      <c r="F1844" s="3" t="s">
        <v>48</v>
      </c>
      <c r="G1844" s="4">
        <v>0</v>
      </c>
      <c r="H1844" s="4">
        <v>7.3886620000000001</v>
      </c>
      <c r="I1844" s="4">
        <v>7.5417389999999997</v>
      </c>
      <c r="J1844" s="4">
        <v>9.1827220000000001</v>
      </c>
      <c r="K1844" s="4">
        <v>9.7120149999999992</v>
      </c>
      <c r="L1844" s="4">
        <v>9.2753200000000007</v>
      </c>
      <c r="M1844" s="4">
        <v>8.3547340000000005</v>
      </c>
      <c r="N1844" s="4">
        <v>6.8553940000000004</v>
      </c>
      <c r="O1844" s="4">
        <v>4.6528850000000004</v>
      </c>
      <c r="P1844" s="3"/>
      <c r="Q1844" s="4">
        <v>0.98420399999999997</v>
      </c>
      <c r="R1844" s="3"/>
      <c r="S1844" s="4">
        <v>0.11641</v>
      </c>
      <c r="T1844" s="3"/>
      <c r="U1844" s="4">
        <v>3.1359999999999999E-3</v>
      </c>
      <c r="V1844" s="3"/>
      <c r="W1844" s="4">
        <v>2.104E-3</v>
      </c>
    </row>
    <row r="1845" spans="1:23">
      <c r="A1845" t="str">
        <f t="shared" si="28"/>
        <v>REMIND-MAgPIE 3.3-4.8_Low demand</v>
      </c>
      <c r="B1845" s="3" t="s">
        <v>897</v>
      </c>
      <c r="C1845" s="3" t="s">
        <v>896</v>
      </c>
      <c r="D1845" s="3" t="s">
        <v>0</v>
      </c>
      <c r="E1845" s="3" t="s">
        <v>291</v>
      </c>
      <c r="F1845" s="3" t="s">
        <v>48</v>
      </c>
      <c r="G1845" s="4">
        <v>0</v>
      </c>
      <c r="H1845" s="4">
        <v>4.4099999999999999E-4</v>
      </c>
      <c r="I1845" s="4">
        <v>2.7409999999999999E-3</v>
      </c>
      <c r="J1845" s="4">
        <v>5.2490000000000002E-3</v>
      </c>
      <c r="K1845" s="4">
        <v>5.2890000000000003E-3</v>
      </c>
      <c r="L1845" s="4">
        <v>5.2240000000000003E-3</v>
      </c>
      <c r="M1845" s="4">
        <v>5.0879999999999996E-3</v>
      </c>
      <c r="N1845" s="4">
        <v>4.9309999999999996E-3</v>
      </c>
      <c r="O1845" s="4">
        <v>4.7359999999999998E-3</v>
      </c>
      <c r="P1845" s="3"/>
      <c r="Q1845" s="4">
        <v>4.6280000000000002E-3</v>
      </c>
      <c r="R1845" s="3"/>
      <c r="S1845" s="4">
        <v>3.0860000000000002E-3</v>
      </c>
      <c r="T1845" s="3"/>
      <c r="U1845" s="4">
        <v>2.5920000000000001E-3</v>
      </c>
      <c r="V1845" s="3"/>
      <c r="W1845" s="4">
        <v>1.6050000000000001E-3</v>
      </c>
    </row>
    <row r="1846" spans="1:23">
      <c r="A1846" t="str">
        <f t="shared" si="28"/>
        <v>REMIND-MAgPIE 3.3-4.8_Low demand</v>
      </c>
      <c r="B1846" s="3" t="s">
        <v>897</v>
      </c>
      <c r="C1846" s="3" t="s">
        <v>896</v>
      </c>
      <c r="D1846" s="3" t="s">
        <v>0</v>
      </c>
      <c r="E1846" s="3" t="s">
        <v>292</v>
      </c>
      <c r="F1846" s="3" t="s">
        <v>48</v>
      </c>
      <c r="G1846" s="4">
        <v>0</v>
      </c>
      <c r="H1846" s="4">
        <v>0</v>
      </c>
      <c r="I1846" s="4">
        <v>0</v>
      </c>
      <c r="J1846" s="4">
        <v>37.743369999999999</v>
      </c>
      <c r="K1846" s="4">
        <v>114.0017</v>
      </c>
      <c r="L1846" s="4">
        <v>224.7456</v>
      </c>
      <c r="M1846" s="4">
        <v>327.83730000000003</v>
      </c>
      <c r="N1846" s="4">
        <v>423.77449999999999</v>
      </c>
      <c r="O1846" s="4">
        <v>502.20490000000001</v>
      </c>
      <c r="P1846" s="3"/>
      <c r="Q1846" s="4">
        <v>606.66179999999997</v>
      </c>
      <c r="R1846" s="3"/>
      <c r="S1846" s="4">
        <v>698.16869999999994</v>
      </c>
      <c r="T1846" s="3"/>
      <c r="U1846" s="4">
        <v>790.42759999999998</v>
      </c>
      <c r="V1846" s="3"/>
      <c r="W1846" s="4">
        <v>848.97</v>
      </c>
    </row>
    <row r="1847" spans="1:23">
      <c r="A1847" t="str">
        <f t="shared" si="28"/>
        <v>REMIND-MAgPIE 3.3-4.8_Low demand</v>
      </c>
      <c r="B1847" s="3" t="s">
        <v>897</v>
      </c>
      <c r="C1847" s="3" t="s">
        <v>896</v>
      </c>
      <c r="D1847" s="3" t="s">
        <v>0</v>
      </c>
      <c r="E1847" s="3" t="s">
        <v>293</v>
      </c>
      <c r="F1847" s="3" t="s">
        <v>48</v>
      </c>
      <c r="G1847" s="4">
        <v>320.59190000000001</v>
      </c>
      <c r="H1847" s="4">
        <v>387.2398</v>
      </c>
      <c r="I1847" s="4">
        <v>523.62360000000001</v>
      </c>
      <c r="J1847" s="4">
        <v>557.43759999999997</v>
      </c>
      <c r="K1847" s="4">
        <v>570.81359999999995</v>
      </c>
      <c r="L1847" s="4">
        <v>560.97580000000005</v>
      </c>
      <c r="M1847" s="4">
        <v>546.03570000000002</v>
      </c>
      <c r="N1847" s="4">
        <v>549.6001</v>
      </c>
      <c r="O1847" s="4">
        <v>575.27970000000005</v>
      </c>
      <c r="P1847" s="3"/>
      <c r="Q1847" s="4">
        <v>605.65089999999998</v>
      </c>
      <c r="R1847" s="3"/>
      <c r="S1847" s="4">
        <v>627.27859999999998</v>
      </c>
      <c r="T1847" s="3"/>
      <c r="U1847" s="4">
        <v>638.68349999999998</v>
      </c>
      <c r="V1847" s="3"/>
      <c r="W1847" s="4">
        <v>636.72519999999997</v>
      </c>
    </row>
    <row r="1848" spans="1:23">
      <c r="A1848" t="str">
        <f t="shared" si="28"/>
        <v>REMIND-MAgPIE 3.3-4.8_Low demand</v>
      </c>
      <c r="B1848" s="3" t="s">
        <v>897</v>
      </c>
      <c r="C1848" s="3" t="s">
        <v>896</v>
      </c>
      <c r="D1848" s="3" t="s">
        <v>0</v>
      </c>
      <c r="E1848" s="3" t="s">
        <v>294</v>
      </c>
      <c r="F1848" s="3" t="s">
        <v>48</v>
      </c>
      <c r="G1848" s="4">
        <v>320.59190000000001</v>
      </c>
      <c r="H1848" s="4">
        <v>387.2398</v>
      </c>
      <c r="I1848" s="4">
        <v>523.62360000000001</v>
      </c>
      <c r="J1848" s="4">
        <v>557.43759999999997</v>
      </c>
      <c r="K1848" s="4">
        <v>570.81359999999995</v>
      </c>
      <c r="L1848" s="4">
        <v>560.97580000000005</v>
      </c>
      <c r="M1848" s="4">
        <v>546.03570000000002</v>
      </c>
      <c r="N1848" s="4">
        <v>549.6001</v>
      </c>
      <c r="O1848" s="4">
        <v>575.27970000000005</v>
      </c>
      <c r="P1848" s="3"/>
      <c r="Q1848" s="4">
        <v>605.65089999999998</v>
      </c>
      <c r="R1848" s="3"/>
      <c r="S1848" s="4">
        <v>627.27859999999998</v>
      </c>
      <c r="T1848" s="3"/>
      <c r="U1848" s="4">
        <v>638.68349999999998</v>
      </c>
      <c r="V1848" s="3"/>
      <c r="W1848" s="4">
        <v>636.72519999999997</v>
      </c>
    </row>
    <row r="1849" spans="1:23">
      <c r="A1849" t="str">
        <f t="shared" si="28"/>
        <v>REMIND-MAgPIE 3.3-4.8_Low demand</v>
      </c>
      <c r="B1849" s="3" t="s">
        <v>897</v>
      </c>
      <c r="C1849" s="3" t="s">
        <v>896</v>
      </c>
      <c r="D1849" s="3" t="s">
        <v>0</v>
      </c>
      <c r="E1849" s="3" t="s">
        <v>295</v>
      </c>
      <c r="F1849" s="3" t="s">
        <v>296</v>
      </c>
      <c r="G1849" s="4">
        <v>44114.42</v>
      </c>
      <c r="H1849" s="4">
        <v>50067.73</v>
      </c>
      <c r="I1849" s="4">
        <v>57791.37</v>
      </c>
      <c r="J1849" s="4">
        <v>66207.360000000001</v>
      </c>
      <c r="K1849" s="4">
        <v>75629.33</v>
      </c>
      <c r="L1849" s="4">
        <v>85524.51</v>
      </c>
      <c r="M1849" s="4">
        <v>95735.45</v>
      </c>
      <c r="N1849" s="4">
        <v>106137.8</v>
      </c>
      <c r="O1849" s="4">
        <v>120659.4</v>
      </c>
      <c r="P1849" s="3"/>
      <c r="Q1849" s="4">
        <v>139647.20000000001</v>
      </c>
      <c r="R1849" s="3"/>
      <c r="S1849" s="4">
        <v>169317.5</v>
      </c>
      <c r="T1849" s="3"/>
      <c r="U1849" s="4">
        <v>195955</v>
      </c>
      <c r="V1849" s="3"/>
      <c r="W1849" s="4">
        <v>218204.79999999999</v>
      </c>
    </row>
    <row r="1850" spans="1:23">
      <c r="A1850" t="str">
        <f t="shared" si="28"/>
        <v>REMIND-MAgPIE 3.3-4.8_Low demand</v>
      </c>
      <c r="B1850" s="3" t="s">
        <v>897</v>
      </c>
      <c r="C1850" s="3" t="s">
        <v>896</v>
      </c>
      <c r="D1850" s="3" t="s">
        <v>0</v>
      </c>
      <c r="E1850" s="3" t="s">
        <v>297</v>
      </c>
      <c r="F1850" s="3" t="s">
        <v>42</v>
      </c>
      <c r="G1850" s="4">
        <v>8.7345869999999994</v>
      </c>
      <c r="H1850" s="4">
        <v>8.7200380000000006</v>
      </c>
      <c r="I1850" s="4">
        <v>7.4355969999999996</v>
      </c>
      <c r="J1850" s="4">
        <v>5.9385630000000003</v>
      </c>
      <c r="K1850" s="4">
        <v>4.5403310000000001</v>
      </c>
      <c r="L1850" s="4">
        <v>3.51437</v>
      </c>
      <c r="M1850" s="4">
        <v>2.8134299999999999</v>
      </c>
      <c r="N1850" s="4">
        <v>2.760119</v>
      </c>
      <c r="O1850" s="4">
        <v>2.7444160000000002</v>
      </c>
      <c r="P1850" s="3"/>
      <c r="Q1850" s="4">
        <v>2.747398</v>
      </c>
      <c r="R1850" s="3"/>
      <c r="S1850" s="4">
        <v>2.7592439999999998</v>
      </c>
      <c r="T1850" s="3"/>
      <c r="U1850" s="4">
        <v>2.710801</v>
      </c>
      <c r="V1850" s="3"/>
      <c r="W1850" s="4">
        <v>2.6564760000000001</v>
      </c>
    </row>
    <row r="1851" spans="1:23">
      <c r="A1851" t="str">
        <f t="shared" si="28"/>
        <v>REMIND-MAgPIE 3.3-4.8_Low demand</v>
      </c>
      <c r="B1851" s="3" t="s">
        <v>897</v>
      </c>
      <c r="C1851" s="3" t="s">
        <v>896</v>
      </c>
      <c r="D1851" s="3" t="s">
        <v>0</v>
      </c>
      <c r="E1851" s="3" t="s">
        <v>298</v>
      </c>
      <c r="F1851" s="3" t="s">
        <v>42</v>
      </c>
      <c r="G1851" s="4">
        <v>2.038802</v>
      </c>
      <c r="H1851" s="4">
        <v>2.0545990000000001</v>
      </c>
      <c r="I1851" s="4">
        <v>2.0712009999999998</v>
      </c>
      <c r="J1851" s="4">
        <v>2.0895009999999998</v>
      </c>
      <c r="K1851" s="4">
        <v>2.1076000000000001</v>
      </c>
      <c r="L1851" s="4">
        <v>2.1493000000000002</v>
      </c>
      <c r="M1851" s="4">
        <v>2.1907000000000001</v>
      </c>
      <c r="N1851" s="4">
        <v>2.2593999999999999</v>
      </c>
      <c r="O1851" s="4">
        <v>2.3283990000000001</v>
      </c>
      <c r="P1851" s="3"/>
      <c r="Q1851" s="4">
        <v>2.4234010000000001</v>
      </c>
      <c r="R1851" s="3"/>
      <c r="S1851" s="4">
        <v>2.475501</v>
      </c>
      <c r="T1851" s="3"/>
      <c r="U1851" s="4">
        <v>2.4569019999999999</v>
      </c>
      <c r="V1851" s="3"/>
      <c r="W1851" s="4">
        <v>2.4341979999999999</v>
      </c>
    </row>
    <row r="1852" spans="1:23">
      <c r="A1852" t="str">
        <f t="shared" si="28"/>
        <v>REMIND-MAgPIE 3.3-4.8_Low demand</v>
      </c>
      <c r="B1852" s="3" t="s">
        <v>897</v>
      </c>
      <c r="C1852" s="3" t="s">
        <v>896</v>
      </c>
      <c r="D1852" s="3" t="s">
        <v>0</v>
      </c>
      <c r="E1852" s="3" t="s">
        <v>299</v>
      </c>
      <c r="F1852" s="3" t="s">
        <v>42</v>
      </c>
      <c r="G1852" s="4">
        <v>6.3305660000000001</v>
      </c>
      <c r="H1852" s="4">
        <v>6.3408040000000003</v>
      </c>
      <c r="I1852" s="4">
        <v>5.0803269999999996</v>
      </c>
      <c r="J1852" s="4">
        <v>3.5993620000000002</v>
      </c>
      <c r="K1852" s="4">
        <v>2.2173980000000002</v>
      </c>
      <c r="L1852" s="4">
        <v>1.1771149999999999</v>
      </c>
      <c r="M1852" s="4">
        <v>0.46215200000000001</v>
      </c>
      <c r="N1852" s="4">
        <v>0.36125200000000002</v>
      </c>
      <c r="O1852" s="4">
        <v>0.29763800000000001</v>
      </c>
      <c r="P1852" s="3"/>
      <c r="Q1852" s="4">
        <v>0.23751700000000001</v>
      </c>
      <c r="R1852" s="3"/>
      <c r="S1852" s="4">
        <v>0.221329</v>
      </c>
      <c r="T1852" s="3"/>
      <c r="U1852" s="4">
        <v>0.209563</v>
      </c>
      <c r="V1852" s="3"/>
      <c r="W1852" s="4">
        <v>0.190913</v>
      </c>
    </row>
    <row r="1853" spans="1:23">
      <c r="A1853" t="str">
        <f t="shared" si="28"/>
        <v>REMIND-MAgPIE 3.3-4.8_Low demand</v>
      </c>
      <c r="B1853" s="3" t="s">
        <v>897</v>
      </c>
      <c r="C1853" s="3" t="s">
        <v>896</v>
      </c>
      <c r="D1853" s="3" t="s">
        <v>0</v>
      </c>
      <c r="E1853" s="3" t="s">
        <v>300</v>
      </c>
      <c r="F1853" s="3" t="s">
        <v>42</v>
      </c>
      <c r="G1853" s="4">
        <v>0.28810400000000003</v>
      </c>
      <c r="H1853" s="4">
        <v>0.332291</v>
      </c>
      <c r="I1853" s="4">
        <v>0.16317000000000001</v>
      </c>
      <c r="J1853" s="4">
        <v>0.102289</v>
      </c>
      <c r="K1853" s="4">
        <v>4.7620999999999997E-2</v>
      </c>
      <c r="L1853" s="4">
        <v>2.1114000000000001E-2</v>
      </c>
      <c r="M1853" s="4">
        <v>1.132E-3</v>
      </c>
      <c r="N1853" s="4">
        <v>1.106E-3</v>
      </c>
      <c r="O1853" s="4">
        <v>1.1540000000000001E-3</v>
      </c>
      <c r="P1853" s="3"/>
      <c r="Q1853" s="4">
        <v>1.1800000000000001E-3</v>
      </c>
      <c r="R1853" s="3"/>
      <c r="S1853" s="4">
        <v>1.2340000000000001E-3</v>
      </c>
      <c r="T1853" s="3"/>
      <c r="U1853" s="4">
        <v>1.2600000000000001E-3</v>
      </c>
      <c r="V1853" s="3"/>
      <c r="W1853" s="4">
        <v>1.276E-3</v>
      </c>
    </row>
    <row r="1854" spans="1:23">
      <c r="A1854" t="str">
        <f t="shared" si="28"/>
        <v>REMIND-MAgPIE 3.3-4.8_Low demand</v>
      </c>
      <c r="B1854" s="3" t="s">
        <v>897</v>
      </c>
      <c r="C1854" s="3" t="s">
        <v>896</v>
      </c>
      <c r="D1854" s="3" t="s">
        <v>0</v>
      </c>
      <c r="E1854" s="3" t="s">
        <v>301</v>
      </c>
      <c r="F1854" s="3" t="s">
        <v>42</v>
      </c>
      <c r="G1854" s="4">
        <v>3.6119699999999999</v>
      </c>
      <c r="H1854" s="4">
        <v>3.6244369999999999</v>
      </c>
      <c r="I1854" s="4">
        <v>2.9538820000000001</v>
      </c>
      <c r="J1854" s="4">
        <v>2.1669999999999998</v>
      </c>
      <c r="K1854" s="4">
        <v>1.289855</v>
      </c>
      <c r="L1854" s="4">
        <v>0.61642399999999997</v>
      </c>
      <c r="M1854" s="4">
        <v>0.17732500000000001</v>
      </c>
      <c r="N1854" s="4">
        <v>9.4009999999999996E-2</v>
      </c>
      <c r="O1854" s="4">
        <v>4.4382999999999999E-2</v>
      </c>
      <c r="P1854" s="3"/>
      <c r="Q1854" s="4">
        <v>7.6639999999999998E-3</v>
      </c>
      <c r="R1854" s="3"/>
      <c r="S1854" s="4">
        <v>8.1650000000000004E-3</v>
      </c>
      <c r="T1854" s="3"/>
      <c r="U1854" s="4">
        <v>7.3099999999999997E-3</v>
      </c>
      <c r="V1854" s="3"/>
      <c r="W1854" s="4">
        <v>5.2449999999999997E-3</v>
      </c>
    </row>
    <row r="1855" spans="1:23">
      <c r="A1855" t="str">
        <f t="shared" si="28"/>
        <v>REMIND-MAgPIE 3.3-4.8_Low demand</v>
      </c>
      <c r="B1855" s="3" t="s">
        <v>897</v>
      </c>
      <c r="C1855" s="3" t="s">
        <v>896</v>
      </c>
      <c r="D1855" s="3" t="s">
        <v>0</v>
      </c>
      <c r="E1855" s="3" t="s">
        <v>302</v>
      </c>
      <c r="F1855" s="3" t="s">
        <v>42</v>
      </c>
      <c r="G1855" s="4">
        <v>1.9288069999999999</v>
      </c>
      <c r="H1855" s="4">
        <v>1.906091</v>
      </c>
      <c r="I1855" s="4">
        <v>1.6168180000000001</v>
      </c>
      <c r="J1855" s="4">
        <v>1.083448</v>
      </c>
      <c r="K1855" s="4">
        <v>0.69025000000000003</v>
      </c>
      <c r="L1855" s="4">
        <v>0.37505300000000003</v>
      </c>
      <c r="M1855" s="4">
        <v>0.128443</v>
      </c>
      <c r="N1855" s="4">
        <v>0.11770799999999999</v>
      </c>
      <c r="O1855" s="4">
        <v>0.109295</v>
      </c>
      <c r="P1855" s="3"/>
      <c r="Q1855" s="4">
        <v>9.5022999999999996E-2</v>
      </c>
      <c r="R1855" s="3"/>
      <c r="S1855" s="4">
        <v>8.3990999999999996E-2</v>
      </c>
      <c r="T1855" s="3"/>
      <c r="U1855" s="4">
        <v>7.6275999999999997E-2</v>
      </c>
      <c r="V1855" s="3"/>
      <c r="W1855" s="4">
        <v>6.9324999999999998E-2</v>
      </c>
    </row>
    <row r="1856" spans="1:23">
      <c r="A1856" t="str">
        <f t="shared" si="28"/>
        <v>REMIND-MAgPIE 3.3-4.8_Low demand</v>
      </c>
      <c r="B1856" s="3" t="s">
        <v>897</v>
      </c>
      <c r="C1856" s="3" t="s">
        <v>896</v>
      </c>
      <c r="D1856" s="3" t="s">
        <v>0</v>
      </c>
      <c r="E1856" s="3" t="s">
        <v>303</v>
      </c>
      <c r="F1856" s="3" t="s">
        <v>42</v>
      </c>
      <c r="G1856" s="4">
        <v>0.50168500000000005</v>
      </c>
      <c r="H1856" s="4">
        <v>0.47798499999999999</v>
      </c>
      <c r="I1856" s="4">
        <v>0.34645799999999999</v>
      </c>
      <c r="J1856" s="4">
        <v>0.24662600000000001</v>
      </c>
      <c r="K1856" s="4">
        <v>0.18967200000000001</v>
      </c>
      <c r="L1856" s="4">
        <v>0.164524</v>
      </c>
      <c r="M1856" s="4">
        <v>0.155253</v>
      </c>
      <c r="N1856" s="4">
        <v>0.148428</v>
      </c>
      <c r="O1856" s="4">
        <v>0.14280599999999999</v>
      </c>
      <c r="P1856" s="3"/>
      <c r="Q1856" s="4">
        <v>0.13364999999999999</v>
      </c>
      <c r="R1856" s="3"/>
      <c r="S1856" s="4">
        <v>0.127939</v>
      </c>
      <c r="T1856" s="3"/>
      <c r="U1856" s="4">
        <v>0.124718</v>
      </c>
      <c r="V1856" s="3"/>
      <c r="W1856" s="4">
        <v>0.115068</v>
      </c>
    </row>
    <row r="1857" spans="1:23">
      <c r="A1857" t="str">
        <f t="shared" si="28"/>
        <v>REMIND-MAgPIE 3.3-4.8_Low demand</v>
      </c>
      <c r="B1857" s="3" t="s">
        <v>897</v>
      </c>
      <c r="C1857" s="3" t="s">
        <v>896</v>
      </c>
      <c r="D1857" s="3" t="s">
        <v>0</v>
      </c>
      <c r="E1857" s="3" t="s">
        <v>917</v>
      </c>
      <c r="F1857" s="3" t="s">
        <v>42</v>
      </c>
      <c r="G1857" s="4">
        <v>4.81E-3</v>
      </c>
      <c r="H1857" s="4">
        <v>5.4099999999999999E-3</v>
      </c>
      <c r="I1857" s="4">
        <v>6.0299999999999998E-3</v>
      </c>
      <c r="J1857" s="4">
        <v>6.0299999999999998E-3</v>
      </c>
      <c r="K1857" s="4">
        <v>6.0299999999999998E-3</v>
      </c>
      <c r="L1857" s="4">
        <v>6.0299999999999998E-3</v>
      </c>
      <c r="M1857" s="4">
        <v>6.0299999999999998E-3</v>
      </c>
      <c r="N1857" s="4">
        <v>5.5999999999999999E-3</v>
      </c>
      <c r="O1857" s="4">
        <v>5.1900000000000002E-3</v>
      </c>
      <c r="P1857" s="3"/>
      <c r="Q1857" s="4">
        <v>4.3299999999999996E-3</v>
      </c>
      <c r="R1857" s="3"/>
      <c r="S1857" s="4">
        <v>3.48E-3</v>
      </c>
      <c r="T1857" s="3"/>
      <c r="U1857" s="4">
        <v>2.63E-3</v>
      </c>
      <c r="V1857" s="3"/>
      <c r="W1857" s="4">
        <v>1.7799999999999999E-3</v>
      </c>
    </row>
    <row r="1858" spans="1:23">
      <c r="A1858" t="str">
        <f t="shared" si="28"/>
        <v>REMIND-MAgPIE 3.3-4.8_Low demand</v>
      </c>
      <c r="B1858" s="3" t="s">
        <v>897</v>
      </c>
      <c r="C1858" s="3" t="s">
        <v>896</v>
      </c>
      <c r="D1858" s="3" t="s">
        <v>0</v>
      </c>
      <c r="E1858" s="3" t="s">
        <v>304</v>
      </c>
      <c r="F1858" s="3" t="s">
        <v>42</v>
      </c>
      <c r="G1858" s="4">
        <v>0.36040899999999998</v>
      </c>
      <c r="H1858" s="4">
        <v>0.31922499999999998</v>
      </c>
      <c r="I1858" s="4">
        <v>0.27803899999999998</v>
      </c>
      <c r="J1858" s="4">
        <v>0.24367</v>
      </c>
      <c r="K1858" s="4">
        <v>0.20930299999999999</v>
      </c>
      <c r="L1858" s="4">
        <v>0.181925</v>
      </c>
      <c r="M1858" s="4">
        <v>0.15454799999999999</v>
      </c>
      <c r="N1858" s="4">
        <v>0.13386700000000001</v>
      </c>
      <c r="O1858" s="4">
        <v>0.113189</v>
      </c>
      <c r="P1858" s="3"/>
      <c r="Q1858" s="4">
        <v>8.2150000000000001E-2</v>
      </c>
      <c r="R1858" s="3"/>
      <c r="S1858" s="4">
        <v>5.8934E-2</v>
      </c>
      <c r="T1858" s="3"/>
      <c r="U1858" s="4">
        <v>4.1706E-2</v>
      </c>
      <c r="V1858" s="3"/>
      <c r="W1858" s="4">
        <v>2.9585E-2</v>
      </c>
    </row>
    <row r="1859" spans="1:23">
      <c r="A1859" t="str">
        <f t="shared" ref="A1859:A1922" si="29">B1859&amp;"_"&amp;C1859</f>
        <v>REMIND-MAgPIE 3.3-4.8_Low demand</v>
      </c>
      <c r="B1859" s="3" t="s">
        <v>897</v>
      </c>
      <c r="C1859" s="3" t="s">
        <v>896</v>
      </c>
      <c r="D1859" s="3" t="s">
        <v>0</v>
      </c>
      <c r="E1859" s="3" t="s">
        <v>918</v>
      </c>
      <c r="F1859" s="3" t="s">
        <v>140</v>
      </c>
      <c r="G1859" s="4">
        <v>0.78151999999999999</v>
      </c>
      <c r="H1859" s="4">
        <v>0.61302299999999998</v>
      </c>
      <c r="I1859" s="4">
        <v>0.58639799999999997</v>
      </c>
      <c r="J1859" s="4">
        <v>0.55977500000000002</v>
      </c>
      <c r="K1859" s="4">
        <v>0.53314700000000004</v>
      </c>
      <c r="L1859" s="4">
        <v>0.50652399999999997</v>
      </c>
      <c r="M1859" s="4">
        <v>0.47989900000000002</v>
      </c>
      <c r="N1859" s="4">
        <v>0.38665699999999997</v>
      </c>
      <c r="O1859" s="4">
        <v>0.29341699999999998</v>
      </c>
      <c r="P1859" s="3"/>
      <c r="Q1859" s="4">
        <v>0.190968</v>
      </c>
      <c r="R1859" s="3"/>
      <c r="S1859" s="4">
        <v>0.13034499999999999</v>
      </c>
      <c r="T1859" s="3"/>
      <c r="U1859" s="4">
        <v>7.9086000000000004E-2</v>
      </c>
      <c r="V1859" s="3"/>
      <c r="W1859" s="4">
        <v>6.6534999999999997E-2</v>
      </c>
    </row>
    <row r="1860" spans="1:23">
      <c r="A1860" t="str">
        <f t="shared" si="29"/>
        <v>REMIND-MAgPIE 3.3-4.8_Low demand</v>
      </c>
      <c r="B1860" s="3" t="s">
        <v>897</v>
      </c>
      <c r="C1860" s="3" t="s">
        <v>896</v>
      </c>
      <c r="D1860" s="3" t="s">
        <v>0</v>
      </c>
      <c r="E1860" s="3" t="s">
        <v>919</v>
      </c>
      <c r="F1860" s="3" t="s">
        <v>148</v>
      </c>
      <c r="G1860" s="4">
        <v>0.17158000000000001</v>
      </c>
      <c r="H1860" s="4">
        <v>0.16189000000000001</v>
      </c>
      <c r="I1860" s="4">
        <v>0.18674299999999999</v>
      </c>
      <c r="J1860" s="4">
        <v>0.21159600000000001</v>
      </c>
      <c r="K1860" s="4">
        <v>0.23644999999999999</v>
      </c>
      <c r="L1860" s="4">
        <v>0.26130199999999998</v>
      </c>
      <c r="M1860" s="4">
        <v>0.28615499999999999</v>
      </c>
      <c r="N1860" s="4">
        <v>0.26219599999999998</v>
      </c>
      <c r="O1860" s="4">
        <v>0.23824000000000001</v>
      </c>
      <c r="P1860" s="3"/>
      <c r="Q1860" s="4">
        <v>0.19831099999999999</v>
      </c>
      <c r="R1860" s="3"/>
      <c r="S1860" s="4">
        <v>0.158384</v>
      </c>
      <c r="T1860" s="3"/>
      <c r="U1860" s="4">
        <v>0.118455</v>
      </c>
      <c r="V1860" s="3"/>
      <c r="W1860" s="4">
        <v>7.8525999999999999E-2</v>
      </c>
    </row>
    <row r="1861" spans="1:23">
      <c r="A1861" t="str">
        <f t="shared" si="29"/>
        <v>REMIND-MAgPIE 3.3-4.8_Low demand</v>
      </c>
      <c r="B1861" s="3" t="s">
        <v>897</v>
      </c>
      <c r="C1861" s="3" t="s">
        <v>896</v>
      </c>
      <c r="D1861" s="3" t="s">
        <v>0</v>
      </c>
      <c r="E1861" s="3" t="s">
        <v>305</v>
      </c>
      <c r="F1861" s="3" t="s">
        <v>154</v>
      </c>
      <c r="G1861" s="4">
        <v>6.1385500000000004</v>
      </c>
      <c r="H1861" s="4">
        <v>7.102055</v>
      </c>
      <c r="I1861" s="4">
        <v>6.2089879999999997</v>
      </c>
      <c r="J1861" s="4">
        <v>5.3159210000000003</v>
      </c>
      <c r="K1861" s="4">
        <v>4.4228529999999999</v>
      </c>
      <c r="L1861" s="4">
        <v>3.5297869999999998</v>
      </c>
      <c r="M1861" s="4">
        <v>2.63672</v>
      </c>
      <c r="N1861" s="4">
        <v>2.331502</v>
      </c>
      <c r="O1861" s="4">
        <v>2.0262850000000001</v>
      </c>
      <c r="P1861" s="3"/>
      <c r="Q1861" s="4">
        <v>1.6913579999999999</v>
      </c>
      <c r="R1861" s="3"/>
      <c r="S1861" s="4">
        <v>1.425489</v>
      </c>
      <c r="T1861" s="3"/>
      <c r="U1861" s="4">
        <v>1.1750689999999999</v>
      </c>
      <c r="V1861" s="3"/>
      <c r="W1861" s="4">
        <v>0.98855000000000004</v>
      </c>
    </row>
    <row r="1862" spans="1:23">
      <c r="A1862" t="str">
        <f t="shared" si="29"/>
        <v>REMIND-MAgPIE 3.3-4.8_Low demand</v>
      </c>
      <c r="B1862" s="3" t="s">
        <v>897</v>
      </c>
      <c r="C1862" s="3" t="s">
        <v>896</v>
      </c>
      <c r="D1862" s="3" t="s">
        <v>0</v>
      </c>
      <c r="E1862" s="3" t="s">
        <v>306</v>
      </c>
      <c r="F1862" s="3" t="s">
        <v>44</v>
      </c>
      <c r="G1862" s="4">
        <v>358.99189999999999</v>
      </c>
      <c r="H1862" s="4">
        <v>306.5926</v>
      </c>
      <c r="I1862" s="4">
        <v>241.10820000000001</v>
      </c>
      <c r="J1862" s="4">
        <v>182.2791</v>
      </c>
      <c r="K1862" s="4">
        <v>145.26259999999999</v>
      </c>
      <c r="L1862" s="4">
        <v>116.6892</v>
      </c>
      <c r="M1862" s="4">
        <v>91.405640000000005</v>
      </c>
      <c r="N1862" s="4">
        <v>90.597629999999995</v>
      </c>
      <c r="O1862" s="4">
        <v>89.351789999999994</v>
      </c>
      <c r="P1862" s="3"/>
      <c r="Q1862" s="4">
        <v>87.069100000000006</v>
      </c>
      <c r="R1862" s="3"/>
      <c r="S1862" s="4">
        <v>84.159570000000002</v>
      </c>
      <c r="T1862" s="3"/>
      <c r="U1862" s="4">
        <v>80.152209999999997</v>
      </c>
      <c r="V1862" s="3"/>
      <c r="W1862" s="4">
        <v>75.734899999999996</v>
      </c>
    </row>
    <row r="1863" spans="1:23">
      <c r="A1863" t="str">
        <f t="shared" si="29"/>
        <v>REMIND-MAgPIE 3.3-4.8_Low demand</v>
      </c>
      <c r="B1863" s="3" t="s">
        <v>897</v>
      </c>
      <c r="C1863" s="3" t="s">
        <v>896</v>
      </c>
      <c r="D1863" s="3" t="s">
        <v>0</v>
      </c>
      <c r="E1863" s="3" t="s">
        <v>307</v>
      </c>
      <c r="F1863" s="3" t="s">
        <v>44</v>
      </c>
      <c r="G1863" s="4">
        <v>183.97839999999999</v>
      </c>
      <c r="H1863" s="4">
        <v>176.59360000000001</v>
      </c>
      <c r="I1863" s="4">
        <v>166.3323</v>
      </c>
      <c r="J1863" s="4">
        <v>131.33920000000001</v>
      </c>
      <c r="K1863" s="4">
        <v>109.2842</v>
      </c>
      <c r="L1863" s="4">
        <v>89.299049999999994</v>
      </c>
      <c r="M1863" s="4">
        <v>68.936499999999995</v>
      </c>
      <c r="N1863" s="4">
        <v>68.858459999999994</v>
      </c>
      <c r="O1863" s="4">
        <v>68.02758</v>
      </c>
      <c r="P1863" s="3"/>
      <c r="Q1863" s="4">
        <v>66.476410000000001</v>
      </c>
      <c r="R1863" s="3"/>
      <c r="S1863" s="4">
        <v>64.176940000000002</v>
      </c>
      <c r="T1863" s="3"/>
      <c r="U1863" s="4">
        <v>61.231059999999999</v>
      </c>
      <c r="V1863" s="3"/>
      <c r="W1863" s="4">
        <v>58.388069999999999</v>
      </c>
    </row>
    <row r="1864" spans="1:23">
      <c r="A1864" t="str">
        <f t="shared" si="29"/>
        <v>REMIND-MAgPIE 3.3-4.8_Low demand</v>
      </c>
      <c r="B1864" s="3" t="s">
        <v>897</v>
      </c>
      <c r="C1864" s="3" t="s">
        <v>896</v>
      </c>
      <c r="D1864" s="3" t="s">
        <v>0</v>
      </c>
      <c r="E1864" s="3" t="s">
        <v>308</v>
      </c>
      <c r="F1864" s="3" t="s">
        <v>44</v>
      </c>
      <c r="G1864" s="4">
        <v>116.4794</v>
      </c>
      <c r="H1864" s="4">
        <v>82.843829999999997</v>
      </c>
      <c r="I1864" s="4">
        <v>35.648260000000001</v>
      </c>
      <c r="J1864" s="4">
        <v>18.613430000000001</v>
      </c>
      <c r="K1864" s="4">
        <v>10.824579999999999</v>
      </c>
      <c r="L1864" s="4">
        <v>6.4744210000000004</v>
      </c>
      <c r="M1864" s="4">
        <v>4.2603280000000003</v>
      </c>
      <c r="N1864" s="4">
        <v>3.3971909999999998</v>
      </c>
      <c r="O1864" s="4">
        <v>2.9392019999999999</v>
      </c>
      <c r="P1864" s="3"/>
      <c r="Q1864" s="4">
        <v>2.4146770000000002</v>
      </c>
      <c r="R1864" s="3"/>
      <c r="S1864" s="4">
        <v>2.375375</v>
      </c>
      <c r="T1864" s="3"/>
      <c r="U1864" s="4">
        <v>2.1910240000000001</v>
      </c>
      <c r="V1864" s="3"/>
      <c r="W1864" s="4">
        <v>1.7224790000000001</v>
      </c>
    </row>
    <row r="1865" spans="1:23">
      <c r="A1865" t="str">
        <f t="shared" si="29"/>
        <v>REMIND-MAgPIE 3.3-4.8_Low demand</v>
      </c>
      <c r="B1865" s="3" t="s">
        <v>897</v>
      </c>
      <c r="C1865" s="3" t="s">
        <v>896</v>
      </c>
      <c r="D1865" s="3" t="s">
        <v>0</v>
      </c>
      <c r="E1865" s="3" t="s">
        <v>312</v>
      </c>
      <c r="F1865" s="3" t="s">
        <v>44</v>
      </c>
      <c r="G1865" s="4">
        <v>8.4050159999999998</v>
      </c>
      <c r="H1865" s="4">
        <v>7.5920180000000004</v>
      </c>
      <c r="I1865" s="4">
        <v>5.23339</v>
      </c>
      <c r="J1865" s="4">
        <v>3.6169910000000001</v>
      </c>
      <c r="K1865" s="4">
        <v>2.3730180000000001</v>
      </c>
      <c r="L1865" s="4">
        <v>1.454521</v>
      </c>
      <c r="M1865" s="4">
        <v>0.85177999999999998</v>
      </c>
      <c r="N1865" s="4">
        <v>0.46389000000000002</v>
      </c>
      <c r="O1865" s="4">
        <v>0.22486999999999999</v>
      </c>
      <c r="P1865" s="3"/>
      <c r="Q1865" s="4">
        <v>4.6419000000000002E-2</v>
      </c>
      <c r="R1865" s="3"/>
      <c r="S1865" s="4">
        <v>5.2304999999999997E-2</v>
      </c>
      <c r="T1865" s="3"/>
      <c r="U1865" s="4">
        <v>4.7855000000000002E-2</v>
      </c>
      <c r="V1865" s="3"/>
      <c r="W1865" s="4">
        <v>3.3408E-2</v>
      </c>
    </row>
    <row r="1866" spans="1:23">
      <c r="A1866" t="str">
        <f t="shared" si="29"/>
        <v>REMIND-MAgPIE 3.3-4.8_Low demand</v>
      </c>
      <c r="B1866" s="3" t="s">
        <v>897</v>
      </c>
      <c r="C1866" s="3" t="s">
        <v>896</v>
      </c>
      <c r="D1866" s="3" t="s">
        <v>0</v>
      </c>
      <c r="E1866" s="3" t="s">
        <v>313</v>
      </c>
      <c r="F1866" s="3" t="s">
        <v>44</v>
      </c>
      <c r="G1866" s="4">
        <v>58.53407</v>
      </c>
      <c r="H1866" s="4">
        <v>47.15513</v>
      </c>
      <c r="I1866" s="4">
        <v>39.127690000000001</v>
      </c>
      <c r="J1866" s="4">
        <v>32.326560000000001</v>
      </c>
      <c r="K1866" s="4">
        <v>25.153839999999999</v>
      </c>
      <c r="L1866" s="4">
        <v>20.915759999999999</v>
      </c>
      <c r="M1866" s="4">
        <v>18.20881</v>
      </c>
      <c r="N1866" s="4">
        <v>18.34197</v>
      </c>
      <c r="O1866" s="4">
        <v>18.385010000000001</v>
      </c>
      <c r="P1866" s="3"/>
      <c r="Q1866" s="4">
        <v>18.17801</v>
      </c>
      <c r="R1866" s="3"/>
      <c r="S1866" s="4">
        <v>17.60726</v>
      </c>
      <c r="T1866" s="3"/>
      <c r="U1866" s="4">
        <v>16.730129999999999</v>
      </c>
      <c r="V1866" s="3"/>
      <c r="W1866" s="4">
        <v>15.62435</v>
      </c>
    </row>
    <row r="1867" spans="1:23">
      <c r="A1867" t="str">
        <f t="shared" si="29"/>
        <v>REMIND-MAgPIE 3.3-4.8_Low demand</v>
      </c>
      <c r="B1867" s="3" t="s">
        <v>897</v>
      </c>
      <c r="C1867" s="3" t="s">
        <v>896</v>
      </c>
      <c r="D1867" s="3" t="s">
        <v>0</v>
      </c>
      <c r="E1867" s="3" t="s">
        <v>314</v>
      </c>
      <c r="F1867" s="3" t="s">
        <v>46</v>
      </c>
      <c r="G1867" s="4">
        <v>803.03009999999995</v>
      </c>
      <c r="H1867" s="4">
        <v>769.95619999999997</v>
      </c>
      <c r="I1867" s="4">
        <v>677.06920000000002</v>
      </c>
      <c r="J1867" s="4">
        <v>566.54769999999996</v>
      </c>
      <c r="K1867" s="4">
        <v>484.73719999999997</v>
      </c>
      <c r="L1867" s="4">
        <v>430.27960000000002</v>
      </c>
      <c r="M1867" s="4">
        <v>390.98090000000002</v>
      </c>
      <c r="N1867" s="4">
        <v>403.47949999999997</v>
      </c>
      <c r="O1867" s="4">
        <v>417.59660000000002</v>
      </c>
      <c r="P1867" s="3"/>
      <c r="Q1867" s="4">
        <v>438.6003</v>
      </c>
      <c r="R1867" s="3"/>
      <c r="S1867" s="4">
        <v>452.6782</v>
      </c>
      <c r="T1867" s="3"/>
      <c r="U1867" s="4">
        <v>452.80779999999999</v>
      </c>
      <c r="V1867" s="3"/>
      <c r="W1867" s="4">
        <v>451.62189999999998</v>
      </c>
    </row>
    <row r="1868" spans="1:23">
      <c r="A1868" t="str">
        <f t="shared" si="29"/>
        <v>REMIND-MAgPIE 3.3-4.8_Low demand</v>
      </c>
      <c r="B1868" s="3" t="s">
        <v>897</v>
      </c>
      <c r="C1868" s="3" t="s">
        <v>896</v>
      </c>
      <c r="D1868" s="3" t="s">
        <v>0</v>
      </c>
      <c r="E1868" s="3" t="s">
        <v>315</v>
      </c>
      <c r="F1868" s="3" t="s">
        <v>48</v>
      </c>
      <c r="G1868" s="4">
        <v>44336.01</v>
      </c>
      <c r="H1868" s="4">
        <v>40929.89</v>
      </c>
      <c r="I1868" s="4">
        <v>24077.47</v>
      </c>
      <c r="J1868" s="4">
        <v>13512.56</v>
      </c>
      <c r="K1868" s="4">
        <v>6576.2690000000002</v>
      </c>
      <c r="L1868" s="4">
        <v>2189.386</v>
      </c>
      <c r="M1868" s="4">
        <v>-387.28100000000001</v>
      </c>
      <c r="N1868" s="4">
        <v>-1766.87</v>
      </c>
      <c r="O1868" s="4">
        <v>-2988.31</v>
      </c>
      <c r="P1868" s="3"/>
      <c r="Q1868" s="4">
        <v>-4011.87</v>
      </c>
      <c r="R1868" s="3"/>
      <c r="S1868" s="4">
        <v>-4407.2700000000004</v>
      </c>
      <c r="T1868" s="3"/>
      <c r="U1868" s="4">
        <v>-4537.6499999999996</v>
      </c>
      <c r="V1868" s="3"/>
      <c r="W1868" s="4">
        <v>-4634.96</v>
      </c>
    </row>
    <row r="1869" spans="1:23">
      <c r="A1869" t="str">
        <f t="shared" si="29"/>
        <v>REMIND-MAgPIE 3.3-4.8_Low demand</v>
      </c>
      <c r="B1869" s="3" t="s">
        <v>897</v>
      </c>
      <c r="C1869" s="3" t="s">
        <v>896</v>
      </c>
      <c r="D1869" s="3" t="s">
        <v>0</v>
      </c>
      <c r="E1869" s="3" t="s">
        <v>316</v>
      </c>
      <c r="F1869" s="3" t="s">
        <v>48</v>
      </c>
      <c r="G1869" s="4">
        <v>5847.6729999999998</v>
      </c>
      <c r="H1869" s="4">
        <v>4334.6989999999996</v>
      </c>
      <c r="I1869" s="4">
        <v>1265.3900000000001</v>
      </c>
      <c r="J1869" s="4">
        <v>-456.93700000000001</v>
      </c>
      <c r="K1869" s="4">
        <v>-1688.97</v>
      </c>
      <c r="L1869" s="4">
        <v>-2401.86</v>
      </c>
      <c r="M1869" s="4">
        <v>-2731.17</v>
      </c>
      <c r="N1869" s="4">
        <v>-2914.81</v>
      </c>
      <c r="O1869" s="4">
        <v>-3149.26</v>
      </c>
      <c r="P1869" s="3"/>
      <c r="Q1869" s="4">
        <v>-3394.42</v>
      </c>
      <c r="R1869" s="3"/>
      <c r="S1869" s="4">
        <v>-3770.41</v>
      </c>
      <c r="T1869" s="3"/>
      <c r="U1869" s="4">
        <v>-3827.08</v>
      </c>
      <c r="V1869" s="3"/>
      <c r="W1869" s="4">
        <v>-3864.47</v>
      </c>
    </row>
    <row r="1870" spans="1:23">
      <c r="A1870" t="str">
        <f t="shared" si="29"/>
        <v>REMIND-MAgPIE 3.3-4.8_Low demand</v>
      </c>
      <c r="B1870" s="3" t="s">
        <v>897</v>
      </c>
      <c r="C1870" s="3" t="s">
        <v>896</v>
      </c>
      <c r="D1870" s="3" t="s">
        <v>0</v>
      </c>
      <c r="E1870" s="3" t="s">
        <v>317</v>
      </c>
      <c r="F1870" s="3" t="s">
        <v>48</v>
      </c>
      <c r="G1870" s="4">
        <v>36603.03</v>
      </c>
      <c r="H1870" s="4">
        <v>35077.57</v>
      </c>
      <c r="I1870" s="4">
        <v>21713.759999999998</v>
      </c>
      <c r="J1870" s="4">
        <v>13086.64</v>
      </c>
      <c r="K1870" s="4">
        <v>7569.5940000000001</v>
      </c>
      <c r="L1870" s="4">
        <v>4063.386</v>
      </c>
      <c r="M1870" s="4">
        <v>1965.316</v>
      </c>
      <c r="N1870" s="4">
        <v>818.25710000000004</v>
      </c>
      <c r="O1870" s="4">
        <v>-200.83500000000001</v>
      </c>
      <c r="P1870" s="3"/>
      <c r="Q1870" s="4">
        <v>-1060.8800000000001</v>
      </c>
      <c r="R1870" s="3"/>
      <c r="S1870" s="4">
        <v>-1211.72</v>
      </c>
      <c r="T1870" s="3"/>
      <c r="U1870" s="4">
        <v>-1380.61</v>
      </c>
      <c r="V1870" s="3"/>
      <c r="W1870" s="4">
        <v>-1531.42</v>
      </c>
    </row>
    <row r="1871" spans="1:23">
      <c r="A1871" t="str">
        <f t="shared" si="29"/>
        <v>REMIND-MAgPIE 3.3-4.8_Low demand</v>
      </c>
      <c r="B1871" s="3" t="s">
        <v>897</v>
      </c>
      <c r="C1871" s="3" t="s">
        <v>896</v>
      </c>
      <c r="D1871" s="3" t="s">
        <v>0</v>
      </c>
      <c r="E1871" s="3" t="s">
        <v>318</v>
      </c>
      <c r="F1871" s="3" t="s">
        <v>48</v>
      </c>
      <c r="G1871" s="4">
        <v>38488.339999999997</v>
      </c>
      <c r="H1871" s="4">
        <v>36595.199999999997</v>
      </c>
      <c r="I1871" s="4">
        <v>22812.080000000002</v>
      </c>
      <c r="J1871" s="4">
        <v>13969.49</v>
      </c>
      <c r="K1871" s="4">
        <v>8265.2360000000008</v>
      </c>
      <c r="L1871" s="4">
        <v>4591.2439999999997</v>
      </c>
      <c r="M1871" s="4">
        <v>2343.893</v>
      </c>
      <c r="N1871" s="4">
        <v>1147.943</v>
      </c>
      <c r="O1871" s="4">
        <v>160.95609999999999</v>
      </c>
      <c r="P1871" s="3"/>
      <c r="Q1871" s="4">
        <v>-617.45399999999995</v>
      </c>
      <c r="R1871" s="3"/>
      <c r="S1871" s="4">
        <v>-636.85199999999998</v>
      </c>
      <c r="T1871" s="3"/>
      <c r="U1871" s="4">
        <v>-710.56600000000003</v>
      </c>
      <c r="V1871" s="3"/>
      <c r="W1871" s="4">
        <v>-770.495</v>
      </c>
    </row>
    <row r="1872" spans="1:23">
      <c r="A1872" t="str">
        <f t="shared" si="29"/>
        <v>REMIND-MAgPIE 3.3-4.8_Low demand</v>
      </c>
      <c r="B1872" s="3" t="s">
        <v>897</v>
      </c>
      <c r="C1872" s="3" t="s">
        <v>896</v>
      </c>
      <c r="D1872" s="3" t="s">
        <v>0</v>
      </c>
      <c r="E1872" s="3" t="s">
        <v>319</v>
      </c>
      <c r="F1872" s="3" t="s">
        <v>48</v>
      </c>
      <c r="G1872" s="4">
        <v>18865.88</v>
      </c>
      <c r="H1872" s="4">
        <v>18544.560000000001</v>
      </c>
      <c r="I1872" s="4">
        <v>13150.9</v>
      </c>
      <c r="J1872" s="4">
        <v>9625.1049999999996</v>
      </c>
      <c r="K1872" s="4">
        <v>6656.8630000000003</v>
      </c>
      <c r="L1872" s="4">
        <v>4608.1229999999996</v>
      </c>
      <c r="M1872" s="4">
        <v>3332.0219999999999</v>
      </c>
      <c r="N1872" s="4">
        <v>2724.0459999999998</v>
      </c>
      <c r="O1872" s="4">
        <v>2323.7640000000001</v>
      </c>
      <c r="P1872" s="3"/>
      <c r="Q1872" s="4">
        <v>1955.393</v>
      </c>
      <c r="R1872" s="3"/>
      <c r="S1872" s="4">
        <v>1884.5319999999999</v>
      </c>
      <c r="T1872" s="3"/>
      <c r="U1872" s="4">
        <v>1759.4359999999999</v>
      </c>
      <c r="V1872" s="3"/>
      <c r="W1872" s="4">
        <v>1575.3119999999999</v>
      </c>
    </row>
    <row r="1873" spans="1:23">
      <c r="A1873" t="str">
        <f t="shared" si="29"/>
        <v>REMIND-MAgPIE 3.3-4.8_Low demand</v>
      </c>
      <c r="B1873" s="3" t="s">
        <v>897</v>
      </c>
      <c r="C1873" s="3" t="s">
        <v>896</v>
      </c>
      <c r="D1873" s="3" t="s">
        <v>0</v>
      </c>
      <c r="E1873" s="3" t="s">
        <v>321</v>
      </c>
      <c r="F1873" s="3" t="s">
        <v>48</v>
      </c>
      <c r="G1873" s="4">
        <v>7601.2830000000004</v>
      </c>
      <c r="H1873" s="4">
        <v>6709.9780000000001</v>
      </c>
      <c r="I1873" s="4">
        <v>3906.241</v>
      </c>
      <c r="J1873" s="4">
        <v>2502.3609999999999</v>
      </c>
      <c r="K1873" s="4">
        <v>1307.6010000000001</v>
      </c>
      <c r="L1873" s="4">
        <v>515.88549999999998</v>
      </c>
      <c r="M1873" s="4">
        <v>156.19460000000001</v>
      </c>
      <c r="N1873" s="4">
        <v>80.02167</v>
      </c>
      <c r="O1873" s="4">
        <v>112.6341</v>
      </c>
      <c r="P1873" s="3"/>
      <c r="Q1873" s="4">
        <v>179.33250000000001</v>
      </c>
      <c r="R1873" s="3"/>
      <c r="S1873" s="4">
        <v>304.72559999999999</v>
      </c>
      <c r="T1873" s="3"/>
      <c r="U1873" s="4">
        <v>330.85120000000001</v>
      </c>
      <c r="V1873" s="3"/>
      <c r="W1873" s="4">
        <v>323.62819999999999</v>
      </c>
    </row>
    <row r="1874" spans="1:23">
      <c r="A1874" t="str">
        <f t="shared" si="29"/>
        <v>REMIND-MAgPIE 3.3-4.8_Low demand</v>
      </c>
      <c r="B1874" s="3" t="s">
        <v>897</v>
      </c>
      <c r="C1874" s="3" t="s">
        <v>896</v>
      </c>
      <c r="D1874" s="3" t="s">
        <v>0</v>
      </c>
      <c r="E1874" s="3" t="s">
        <v>322</v>
      </c>
      <c r="F1874" s="3" t="s">
        <v>48</v>
      </c>
      <c r="G1874" s="4">
        <v>1066.27</v>
      </c>
      <c r="H1874" s="4">
        <v>720.99429999999995</v>
      </c>
      <c r="I1874" s="4">
        <v>449.98259999999999</v>
      </c>
      <c r="J1874" s="4">
        <v>272.41699999999997</v>
      </c>
      <c r="K1874" s="4">
        <v>138.53319999999999</v>
      </c>
      <c r="L1874" s="4">
        <v>47.13897</v>
      </c>
      <c r="M1874" s="4">
        <v>-29.148499999999999</v>
      </c>
      <c r="N1874" s="4">
        <v>-55.377499999999998</v>
      </c>
      <c r="O1874" s="4">
        <v>-69.6858</v>
      </c>
      <c r="P1874" s="3"/>
      <c r="Q1874" s="4">
        <v>-55.2211</v>
      </c>
      <c r="R1874" s="3"/>
      <c r="S1874" s="4">
        <v>13.041410000000001</v>
      </c>
      <c r="T1874" s="3"/>
      <c r="U1874" s="4">
        <v>40.435940000000002</v>
      </c>
      <c r="V1874" s="3"/>
      <c r="W1874" s="4">
        <v>68.606229999999996</v>
      </c>
    </row>
    <row r="1875" spans="1:23">
      <c r="A1875" t="str">
        <f t="shared" si="29"/>
        <v>REMIND-MAgPIE 3.3-4.8_Low demand</v>
      </c>
      <c r="B1875" s="3" t="s">
        <v>897</v>
      </c>
      <c r="C1875" s="3" t="s">
        <v>896</v>
      </c>
      <c r="D1875" s="3" t="s">
        <v>0</v>
      </c>
      <c r="E1875" s="3" t="s">
        <v>323</v>
      </c>
      <c r="F1875" s="3" t="s">
        <v>48</v>
      </c>
      <c r="G1875" s="4">
        <v>1504.519</v>
      </c>
      <c r="H1875" s="4">
        <v>1892.6</v>
      </c>
      <c r="I1875" s="4">
        <v>750.78390000000002</v>
      </c>
      <c r="J1875" s="4">
        <v>466.75</v>
      </c>
      <c r="K1875" s="4">
        <v>296.9504</v>
      </c>
      <c r="L1875" s="4">
        <v>176.55770000000001</v>
      </c>
      <c r="M1875" s="4">
        <v>125.2516</v>
      </c>
      <c r="N1875" s="4">
        <v>118.8348</v>
      </c>
      <c r="O1875" s="4">
        <v>118.4845</v>
      </c>
      <c r="P1875" s="3"/>
      <c r="Q1875" s="4">
        <v>116.84569999999999</v>
      </c>
      <c r="R1875" s="3"/>
      <c r="S1875" s="4">
        <v>121.42449999999999</v>
      </c>
      <c r="T1875" s="3"/>
      <c r="U1875" s="4">
        <v>107.7059</v>
      </c>
      <c r="V1875" s="3"/>
      <c r="W1875" s="4">
        <v>97.332939999999994</v>
      </c>
    </row>
    <row r="1876" spans="1:23">
      <c r="A1876" t="str">
        <f t="shared" si="29"/>
        <v>REMIND-MAgPIE 3.3-4.8_Low demand</v>
      </c>
      <c r="B1876" s="3" t="s">
        <v>897</v>
      </c>
      <c r="C1876" s="3" t="s">
        <v>896</v>
      </c>
      <c r="D1876" s="3" t="s">
        <v>0</v>
      </c>
      <c r="E1876" s="3" t="s">
        <v>920</v>
      </c>
      <c r="F1876" s="3" t="s">
        <v>48</v>
      </c>
      <c r="G1876" s="4">
        <v>2534.143</v>
      </c>
      <c r="H1876" s="4">
        <v>2722.5129999999999</v>
      </c>
      <c r="I1876" s="4">
        <v>1803.25</v>
      </c>
      <c r="J1876" s="4">
        <v>1239.9490000000001</v>
      </c>
      <c r="K1876" s="4">
        <v>718.49609999999996</v>
      </c>
      <c r="L1876" s="4">
        <v>335.74540000000002</v>
      </c>
      <c r="M1876" s="4">
        <v>138.85390000000001</v>
      </c>
      <c r="N1876" s="4">
        <v>81.792090000000002</v>
      </c>
      <c r="O1876" s="4">
        <v>112.55419999999999</v>
      </c>
      <c r="P1876" s="3"/>
      <c r="Q1876" s="4">
        <v>122.7238</v>
      </c>
      <c r="R1876" s="3"/>
      <c r="S1876" s="4">
        <v>170.25970000000001</v>
      </c>
      <c r="T1876" s="3"/>
      <c r="U1876" s="4">
        <v>182.70939999999999</v>
      </c>
      <c r="V1876" s="3"/>
      <c r="W1876" s="4">
        <v>157.68899999999999</v>
      </c>
    </row>
    <row r="1877" spans="1:23">
      <c r="A1877" t="str">
        <f t="shared" si="29"/>
        <v>REMIND-MAgPIE 3.3-4.8_Low demand</v>
      </c>
      <c r="B1877" s="3" t="s">
        <v>897</v>
      </c>
      <c r="C1877" s="3" t="s">
        <v>896</v>
      </c>
      <c r="D1877" s="3" t="s">
        <v>0</v>
      </c>
      <c r="E1877" s="3" t="s">
        <v>327</v>
      </c>
      <c r="F1877" s="3" t="s">
        <v>48</v>
      </c>
      <c r="G1877" s="4">
        <v>2496.3519999999999</v>
      </c>
      <c r="H1877" s="4">
        <v>1373.87</v>
      </c>
      <c r="I1877" s="4">
        <v>902.22469999999998</v>
      </c>
      <c r="J1877" s="4">
        <v>523.24480000000005</v>
      </c>
      <c r="K1877" s="4">
        <v>153.62139999999999</v>
      </c>
      <c r="L1877" s="4">
        <v>-43.556600000000003</v>
      </c>
      <c r="M1877" s="4">
        <v>-78.7624</v>
      </c>
      <c r="N1877" s="4">
        <v>-65.227699999999999</v>
      </c>
      <c r="O1877" s="4">
        <v>-48.718699999999998</v>
      </c>
      <c r="P1877" s="3"/>
      <c r="Q1877" s="4">
        <v>-5.0159399999999996</v>
      </c>
      <c r="R1877" s="3"/>
      <c r="S1877" s="4">
        <v>0</v>
      </c>
      <c r="T1877" s="3"/>
      <c r="U1877" s="4">
        <v>0</v>
      </c>
      <c r="V1877" s="3"/>
      <c r="W1877" s="4">
        <v>0</v>
      </c>
    </row>
    <row r="1878" spans="1:23">
      <c r="A1878" t="str">
        <f t="shared" si="29"/>
        <v>REMIND-MAgPIE 3.3-4.8_Low demand</v>
      </c>
      <c r="B1878" s="3" t="s">
        <v>897</v>
      </c>
      <c r="C1878" s="3" t="s">
        <v>896</v>
      </c>
      <c r="D1878" s="3" t="s">
        <v>0</v>
      </c>
      <c r="E1878" s="3" t="s">
        <v>328</v>
      </c>
      <c r="F1878" s="3" t="s">
        <v>48</v>
      </c>
      <c r="G1878" s="4">
        <v>3032.511</v>
      </c>
      <c r="H1878" s="4">
        <v>3731.7620000000002</v>
      </c>
      <c r="I1878" s="4">
        <v>2393.038</v>
      </c>
      <c r="J1878" s="4">
        <v>1678.069</v>
      </c>
      <c r="K1878" s="4">
        <v>972.02470000000005</v>
      </c>
      <c r="L1878" s="4">
        <v>517.58420000000001</v>
      </c>
      <c r="M1878" s="4">
        <v>185.22040000000001</v>
      </c>
      <c r="N1878" s="4">
        <v>158.86000000000001</v>
      </c>
      <c r="O1878" s="4">
        <v>145.29939999999999</v>
      </c>
      <c r="P1878" s="3"/>
      <c r="Q1878" s="4">
        <v>109.8074</v>
      </c>
      <c r="R1878" s="3"/>
      <c r="S1878" s="4">
        <v>157.92080000000001</v>
      </c>
      <c r="T1878" s="3"/>
      <c r="U1878" s="4">
        <v>146.33959999999999</v>
      </c>
      <c r="V1878" s="3"/>
      <c r="W1878" s="4">
        <v>103.2615</v>
      </c>
    </row>
    <row r="1879" spans="1:23">
      <c r="A1879" t="str">
        <f t="shared" si="29"/>
        <v>REMIND-MAgPIE 3.3-4.8_Low demand</v>
      </c>
      <c r="B1879" s="3" t="s">
        <v>897</v>
      </c>
      <c r="C1879" s="3" t="s">
        <v>896</v>
      </c>
      <c r="D1879" s="3" t="s">
        <v>0</v>
      </c>
      <c r="E1879" s="3" t="s">
        <v>329</v>
      </c>
      <c r="F1879" s="3" t="s">
        <v>48</v>
      </c>
      <c r="G1879" s="4">
        <v>8197.0540000000001</v>
      </c>
      <c r="H1879" s="4">
        <v>8051.0079999999998</v>
      </c>
      <c r="I1879" s="4">
        <v>6787.7290000000003</v>
      </c>
      <c r="J1879" s="4">
        <v>5357.4030000000002</v>
      </c>
      <c r="K1879" s="4">
        <v>4345.72</v>
      </c>
      <c r="L1879" s="4">
        <v>3558.5120000000002</v>
      </c>
      <c r="M1879" s="4">
        <v>2985.9859999999999</v>
      </c>
      <c r="N1879" s="4">
        <v>2481.2220000000002</v>
      </c>
      <c r="O1879" s="4">
        <v>2062.3110000000001</v>
      </c>
      <c r="P1879" s="3"/>
      <c r="Q1879" s="4">
        <v>1662.4870000000001</v>
      </c>
      <c r="R1879" s="3"/>
      <c r="S1879" s="4">
        <v>1418.03</v>
      </c>
      <c r="T1879" s="3"/>
      <c r="U1879" s="4">
        <v>1278.3499999999999</v>
      </c>
      <c r="V1879" s="3"/>
      <c r="W1879" s="4">
        <v>1145.1189999999999</v>
      </c>
    </row>
    <row r="1880" spans="1:23">
      <c r="A1880" t="str">
        <f t="shared" si="29"/>
        <v>REMIND-MAgPIE 3.3-4.8_Low demand</v>
      </c>
      <c r="B1880" s="3" t="s">
        <v>897</v>
      </c>
      <c r="C1880" s="3" t="s">
        <v>896</v>
      </c>
      <c r="D1880" s="3" t="s">
        <v>0</v>
      </c>
      <c r="E1880" s="3" t="s">
        <v>921</v>
      </c>
      <c r="F1880" s="3" t="s">
        <v>48</v>
      </c>
      <c r="G1880" s="4">
        <v>507.11239999999998</v>
      </c>
      <c r="H1880" s="4">
        <v>835.67420000000004</v>
      </c>
      <c r="I1880" s="4">
        <v>661.25279999999998</v>
      </c>
      <c r="J1880" s="4">
        <v>537.32619999999997</v>
      </c>
      <c r="K1880" s="4">
        <v>485.2235</v>
      </c>
      <c r="L1880" s="4">
        <v>429.43790000000001</v>
      </c>
      <c r="M1880" s="4">
        <v>391.07069999999999</v>
      </c>
      <c r="N1880" s="4">
        <v>311.67520000000002</v>
      </c>
      <c r="O1880" s="4">
        <v>247.15049999999999</v>
      </c>
      <c r="P1880" s="3"/>
      <c r="Q1880" s="4">
        <v>200.68989999999999</v>
      </c>
      <c r="R1880" s="3"/>
      <c r="S1880" s="4">
        <v>182.18899999999999</v>
      </c>
      <c r="T1880" s="3"/>
      <c r="U1880" s="4">
        <v>186.7277</v>
      </c>
      <c r="V1880" s="3"/>
      <c r="W1880" s="4">
        <v>174.23</v>
      </c>
    </row>
    <row r="1881" spans="1:23">
      <c r="A1881" t="str">
        <f t="shared" si="29"/>
        <v>REMIND-MAgPIE 3.3-4.8_Low demand</v>
      </c>
      <c r="B1881" s="3" t="s">
        <v>897</v>
      </c>
      <c r="C1881" s="3" t="s">
        <v>896</v>
      </c>
      <c r="D1881" s="3" t="s">
        <v>0</v>
      </c>
      <c r="E1881" s="3" t="s">
        <v>922</v>
      </c>
      <c r="F1881" s="3" t="s">
        <v>48</v>
      </c>
      <c r="G1881" s="4">
        <v>126.90479999999999</v>
      </c>
      <c r="H1881" s="4">
        <v>190.4091</v>
      </c>
      <c r="I1881" s="4">
        <v>166.39779999999999</v>
      </c>
      <c r="J1881" s="4">
        <v>145.81100000000001</v>
      </c>
      <c r="K1881" s="4">
        <v>137.92949999999999</v>
      </c>
      <c r="L1881" s="4">
        <v>127.6845</v>
      </c>
      <c r="M1881" s="4">
        <v>118.61669999999999</v>
      </c>
      <c r="N1881" s="4">
        <v>104.2495</v>
      </c>
      <c r="O1881" s="4">
        <v>87.086029999999994</v>
      </c>
      <c r="P1881" s="3"/>
      <c r="Q1881" s="4">
        <v>62.333480000000002</v>
      </c>
      <c r="R1881" s="3"/>
      <c r="S1881" s="4">
        <v>51.460290000000001</v>
      </c>
      <c r="T1881" s="3"/>
      <c r="U1881" s="4">
        <v>47.801049999999996</v>
      </c>
      <c r="V1881" s="3"/>
      <c r="W1881" s="4">
        <v>41.203209999999999</v>
      </c>
    </row>
    <row r="1882" spans="1:23">
      <c r="A1882" t="str">
        <f t="shared" si="29"/>
        <v>REMIND-MAgPIE 3.3-4.8_Low demand</v>
      </c>
      <c r="B1882" s="3" t="s">
        <v>897</v>
      </c>
      <c r="C1882" s="3" t="s">
        <v>896</v>
      </c>
      <c r="D1882" s="3" t="s">
        <v>0</v>
      </c>
      <c r="E1882" s="3" t="s">
        <v>923</v>
      </c>
      <c r="F1882" s="3" t="s">
        <v>48</v>
      </c>
      <c r="G1882" s="4">
        <v>148.00540000000001</v>
      </c>
      <c r="H1882" s="4">
        <v>172.30950000000001</v>
      </c>
      <c r="I1882" s="4">
        <v>191.50790000000001</v>
      </c>
      <c r="J1882" s="4">
        <v>193.1516</v>
      </c>
      <c r="K1882" s="4">
        <v>194.0385</v>
      </c>
      <c r="L1882" s="4">
        <v>186.3691</v>
      </c>
      <c r="M1882" s="4">
        <v>176.35300000000001</v>
      </c>
      <c r="N1882" s="4">
        <v>158.1414</v>
      </c>
      <c r="O1882" s="4">
        <v>131.8605</v>
      </c>
      <c r="P1882" s="3"/>
      <c r="Q1882" s="4">
        <v>102.5125</v>
      </c>
      <c r="R1882" s="3"/>
      <c r="S1882" s="4">
        <v>87.503609999999995</v>
      </c>
      <c r="T1882" s="3"/>
      <c r="U1882" s="4">
        <v>76.243039999999993</v>
      </c>
      <c r="V1882" s="3"/>
      <c r="W1882" s="4">
        <v>66.418570000000003</v>
      </c>
    </row>
    <row r="1883" spans="1:23">
      <c r="A1883" t="str">
        <f t="shared" si="29"/>
        <v>REMIND-MAgPIE 3.3-4.8_Low demand</v>
      </c>
      <c r="B1883" s="3" t="s">
        <v>897</v>
      </c>
      <c r="C1883" s="3" t="s">
        <v>896</v>
      </c>
      <c r="D1883" s="3" t="s">
        <v>0</v>
      </c>
      <c r="E1883" s="3" t="s">
        <v>924</v>
      </c>
      <c r="F1883" s="3" t="s">
        <v>48</v>
      </c>
      <c r="G1883" s="4">
        <v>121.9286</v>
      </c>
      <c r="H1883" s="4">
        <v>136.85550000000001</v>
      </c>
      <c r="I1883" s="4">
        <v>155.50559999999999</v>
      </c>
      <c r="J1883" s="4">
        <v>157.53540000000001</v>
      </c>
      <c r="K1883" s="4">
        <v>156.6771</v>
      </c>
      <c r="L1883" s="4">
        <v>148.26490000000001</v>
      </c>
      <c r="M1883" s="4">
        <v>139.06129999999999</v>
      </c>
      <c r="N1883" s="4">
        <v>126.5578</v>
      </c>
      <c r="O1883" s="4">
        <v>109.5879</v>
      </c>
      <c r="P1883" s="3"/>
      <c r="Q1883" s="4">
        <v>87.199809999999999</v>
      </c>
      <c r="R1883" s="3"/>
      <c r="S1883" s="4">
        <v>74.488169999999997</v>
      </c>
      <c r="T1883" s="3"/>
      <c r="U1883" s="4">
        <v>64.653989999999993</v>
      </c>
      <c r="V1883" s="3"/>
      <c r="W1883" s="4">
        <v>55.823309999999999</v>
      </c>
    </row>
    <row r="1884" spans="1:23">
      <c r="A1884" t="str">
        <f t="shared" si="29"/>
        <v>REMIND-MAgPIE 3.3-4.8_Low demand</v>
      </c>
      <c r="B1884" s="3" t="s">
        <v>897</v>
      </c>
      <c r="C1884" s="3" t="s">
        <v>896</v>
      </c>
      <c r="D1884" s="3" t="s">
        <v>0</v>
      </c>
      <c r="E1884" s="3" t="s">
        <v>925</v>
      </c>
      <c r="F1884" s="3" t="s">
        <v>48</v>
      </c>
      <c r="G1884" s="4">
        <v>26.076830000000001</v>
      </c>
      <c r="H1884" s="4">
        <v>35.454000000000001</v>
      </c>
      <c r="I1884" s="4">
        <v>36.002209999999998</v>
      </c>
      <c r="J1884" s="4">
        <v>35.616230000000002</v>
      </c>
      <c r="K1884" s="4">
        <v>37.361429999999999</v>
      </c>
      <c r="L1884" s="4">
        <v>38.104210000000002</v>
      </c>
      <c r="M1884" s="4">
        <v>37.291690000000003</v>
      </c>
      <c r="N1884" s="4">
        <v>31.583649999999999</v>
      </c>
      <c r="O1884" s="4">
        <v>22.27253</v>
      </c>
      <c r="P1884" s="3"/>
      <c r="Q1884" s="4">
        <v>15.31264</v>
      </c>
      <c r="R1884" s="3"/>
      <c r="S1884" s="4">
        <v>13.01544</v>
      </c>
      <c r="T1884" s="3"/>
      <c r="U1884" s="4">
        <v>11.58905</v>
      </c>
      <c r="V1884" s="3"/>
      <c r="W1884" s="4">
        <v>10.595269999999999</v>
      </c>
    </row>
    <row r="1885" spans="1:23">
      <c r="A1885" t="str">
        <f t="shared" si="29"/>
        <v>REMIND-MAgPIE 3.3-4.8_Low demand</v>
      </c>
      <c r="B1885" s="3" t="s">
        <v>897</v>
      </c>
      <c r="C1885" s="3" t="s">
        <v>896</v>
      </c>
      <c r="D1885" s="3" t="s">
        <v>0</v>
      </c>
      <c r="E1885" s="3" t="s">
        <v>926</v>
      </c>
      <c r="F1885" s="3" t="s">
        <v>48</v>
      </c>
      <c r="G1885" s="4">
        <v>6033.348</v>
      </c>
      <c r="H1885" s="4">
        <v>5369.0969999999998</v>
      </c>
      <c r="I1885" s="4">
        <v>4480.55</v>
      </c>
      <c r="J1885" s="4">
        <v>3343.4319999999998</v>
      </c>
      <c r="K1885" s="4">
        <v>2402.9960000000001</v>
      </c>
      <c r="L1885" s="4">
        <v>1746.1379999999999</v>
      </c>
      <c r="M1885" s="4">
        <v>1283.0340000000001</v>
      </c>
      <c r="N1885" s="4">
        <v>991.84929999999997</v>
      </c>
      <c r="O1885" s="4">
        <v>850.94970000000001</v>
      </c>
      <c r="P1885" s="3"/>
      <c r="Q1885" s="4">
        <v>718.92340000000002</v>
      </c>
      <c r="R1885" s="3"/>
      <c r="S1885" s="4">
        <v>608.95889999999997</v>
      </c>
      <c r="T1885" s="3"/>
      <c r="U1885" s="4">
        <v>535.82730000000004</v>
      </c>
      <c r="V1885" s="3"/>
      <c r="W1885" s="4">
        <v>460.07490000000001</v>
      </c>
    </row>
    <row r="1886" spans="1:23">
      <c r="A1886" t="str">
        <f t="shared" si="29"/>
        <v>REMIND-MAgPIE 3.3-4.8_Low demand</v>
      </c>
      <c r="B1886" s="3" t="s">
        <v>897</v>
      </c>
      <c r="C1886" s="3" t="s">
        <v>896</v>
      </c>
      <c r="D1886" s="3" t="s">
        <v>0</v>
      </c>
      <c r="E1886" s="3" t="s">
        <v>927</v>
      </c>
      <c r="F1886" s="3" t="s">
        <v>48</v>
      </c>
      <c r="G1886" s="4">
        <v>2523.3110000000001</v>
      </c>
      <c r="H1886" s="4">
        <v>2267.4380000000001</v>
      </c>
      <c r="I1886" s="4">
        <v>2567.3739999999998</v>
      </c>
      <c r="J1886" s="4">
        <v>2482.0610000000001</v>
      </c>
      <c r="K1886" s="4">
        <v>2045.2639999999999</v>
      </c>
      <c r="L1886" s="4">
        <v>1538.9459999999999</v>
      </c>
      <c r="M1886" s="4">
        <v>1125.665</v>
      </c>
      <c r="N1886" s="4">
        <v>848.81590000000006</v>
      </c>
      <c r="O1886" s="4">
        <v>716.13480000000004</v>
      </c>
      <c r="P1886" s="3"/>
      <c r="Q1886" s="4">
        <v>605.30799999999999</v>
      </c>
      <c r="R1886" s="3"/>
      <c r="S1886" s="4">
        <v>509.47680000000003</v>
      </c>
      <c r="T1886" s="3"/>
      <c r="U1886" s="4">
        <v>437.5077</v>
      </c>
      <c r="V1886" s="3"/>
      <c r="W1886" s="4">
        <v>371.67129999999997</v>
      </c>
    </row>
    <row r="1887" spans="1:23">
      <c r="A1887" t="str">
        <f t="shared" si="29"/>
        <v>REMIND-MAgPIE 3.3-4.8_Low demand</v>
      </c>
      <c r="B1887" s="3" t="s">
        <v>897</v>
      </c>
      <c r="C1887" s="3" t="s">
        <v>896</v>
      </c>
      <c r="D1887" s="3" t="s">
        <v>0</v>
      </c>
      <c r="E1887" s="3" t="s">
        <v>928</v>
      </c>
      <c r="F1887" s="3" t="s">
        <v>48</v>
      </c>
      <c r="G1887" s="4">
        <v>3510.0369999999998</v>
      </c>
      <c r="H1887" s="4">
        <v>3101.6590000000001</v>
      </c>
      <c r="I1887" s="4">
        <v>1913.1769999999999</v>
      </c>
      <c r="J1887" s="4">
        <v>861.37070000000006</v>
      </c>
      <c r="K1887" s="4">
        <v>357.73219999999998</v>
      </c>
      <c r="L1887" s="4">
        <v>207.1917</v>
      </c>
      <c r="M1887" s="4">
        <v>157.36920000000001</v>
      </c>
      <c r="N1887" s="4">
        <v>143.0334</v>
      </c>
      <c r="O1887" s="4">
        <v>134.81489999999999</v>
      </c>
      <c r="P1887" s="3"/>
      <c r="Q1887" s="4">
        <v>113.6153</v>
      </c>
      <c r="R1887" s="3"/>
      <c r="S1887" s="4">
        <v>99.482119999999995</v>
      </c>
      <c r="T1887" s="3"/>
      <c r="U1887" s="4">
        <v>98.319540000000003</v>
      </c>
      <c r="V1887" s="3"/>
      <c r="W1887" s="4">
        <v>88.40361</v>
      </c>
    </row>
    <row r="1888" spans="1:23">
      <c r="A1888" t="str">
        <f t="shared" si="29"/>
        <v>REMIND-MAgPIE 3.3-4.8_Low demand</v>
      </c>
      <c r="B1888" s="3" t="s">
        <v>897</v>
      </c>
      <c r="C1888" s="3" t="s">
        <v>896</v>
      </c>
      <c r="D1888" s="3" t="s">
        <v>0</v>
      </c>
      <c r="E1888" s="3" t="s">
        <v>929</v>
      </c>
      <c r="F1888" s="3" t="s">
        <v>48</v>
      </c>
      <c r="G1888" s="4">
        <v>227.5163</v>
      </c>
      <c r="H1888" s="4">
        <v>247.80420000000001</v>
      </c>
      <c r="I1888" s="4">
        <v>192.90639999999999</v>
      </c>
      <c r="J1888" s="4">
        <v>147.63390000000001</v>
      </c>
      <c r="K1888" s="4">
        <v>99.597629999999995</v>
      </c>
      <c r="L1888" s="4">
        <v>71.572429999999997</v>
      </c>
      <c r="M1888" s="4">
        <v>51.324469999999998</v>
      </c>
      <c r="N1888" s="4">
        <v>39.123570000000001</v>
      </c>
      <c r="O1888" s="4">
        <v>28.95852</v>
      </c>
      <c r="P1888" s="3"/>
      <c r="Q1888" s="4">
        <v>19.174569999999999</v>
      </c>
      <c r="R1888" s="3"/>
      <c r="S1888" s="4">
        <v>13.957280000000001</v>
      </c>
      <c r="T1888" s="3"/>
      <c r="U1888" s="4">
        <v>10.80231</v>
      </c>
      <c r="V1888" s="3"/>
      <c r="W1888" s="4">
        <v>7.868671</v>
      </c>
    </row>
    <row r="1889" spans="1:23">
      <c r="A1889" t="str">
        <f t="shared" si="29"/>
        <v>REMIND-MAgPIE 3.3-4.8_Low demand</v>
      </c>
      <c r="B1889" s="3" t="s">
        <v>897</v>
      </c>
      <c r="C1889" s="3" t="s">
        <v>896</v>
      </c>
      <c r="D1889" s="3" t="s">
        <v>0</v>
      </c>
      <c r="E1889" s="3" t="s">
        <v>930</v>
      </c>
      <c r="F1889" s="3" t="s">
        <v>48</v>
      </c>
      <c r="G1889" s="4">
        <v>3282.5210000000002</v>
      </c>
      <c r="H1889" s="4">
        <v>2853.855</v>
      </c>
      <c r="I1889" s="4">
        <v>1720.27</v>
      </c>
      <c r="J1889" s="4">
        <v>713.73689999999999</v>
      </c>
      <c r="K1889" s="4">
        <v>258.13459999999998</v>
      </c>
      <c r="L1889" s="4">
        <v>135.61920000000001</v>
      </c>
      <c r="M1889" s="4">
        <v>106.04470000000001</v>
      </c>
      <c r="N1889" s="4">
        <v>103.9098</v>
      </c>
      <c r="O1889" s="4">
        <v>105.85639999999999</v>
      </c>
      <c r="P1889" s="3"/>
      <c r="Q1889" s="4">
        <v>94.440770000000001</v>
      </c>
      <c r="R1889" s="3"/>
      <c r="S1889" s="4">
        <v>85.524839999999998</v>
      </c>
      <c r="T1889" s="3"/>
      <c r="U1889" s="4">
        <v>87.517229999999998</v>
      </c>
      <c r="V1889" s="3"/>
      <c r="W1889" s="4">
        <v>80.534940000000006</v>
      </c>
    </row>
    <row r="1890" spans="1:23">
      <c r="A1890" t="str">
        <f t="shared" si="29"/>
        <v>REMIND-MAgPIE 3.3-4.8_Low demand</v>
      </c>
      <c r="B1890" s="3" t="s">
        <v>897</v>
      </c>
      <c r="C1890" s="3" t="s">
        <v>896</v>
      </c>
      <c r="D1890" s="3" t="s">
        <v>0</v>
      </c>
      <c r="E1890" s="3" t="s">
        <v>331</v>
      </c>
      <c r="F1890" s="3" t="s">
        <v>48</v>
      </c>
      <c r="G1890" s="4">
        <v>17737.16</v>
      </c>
      <c r="H1890" s="4">
        <v>16533.009999999998</v>
      </c>
      <c r="I1890" s="4">
        <v>8562.8590000000004</v>
      </c>
      <c r="J1890" s="4">
        <v>3461.53</v>
      </c>
      <c r="K1890" s="4">
        <v>912.73090000000002</v>
      </c>
      <c r="L1890" s="4">
        <v>-544.73699999999997</v>
      </c>
      <c r="M1890" s="4">
        <v>-1366.71</v>
      </c>
      <c r="N1890" s="4">
        <v>-1905.79</v>
      </c>
      <c r="O1890" s="4">
        <v>-2524.6</v>
      </c>
      <c r="P1890" s="3"/>
      <c r="Q1890" s="4">
        <v>-3016.27</v>
      </c>
      <c r="R1890" s="3"/>
      <c r="S1890" s="4">
        <v>-3096.25</v>
      </c>
      <c r="T1890" s="3"/>
      <c r="U1890" s="4">
        <v>-3140.05</v>
      </c>
      <c r="V1890" s="3"/>
      <c r="W1890" s="4">
        <v>-3106.73</v>
      </c>
    </row>
    <row r="1891" spans="1:23">
      <c r="A1891" t="str">
        <f t="shared" si="29"/>
        <v>REMIND-MAgPIE 3.3-4.8_Low demand</v>
      </c>
      <c r="B1891" s="3" t="s">
        <v>897</v>
      </c>
      <c r="C1891" s="3" t="s">
        <v>896</v>
      </c>
      <c r="D1891" s="3" t="s">
        <v>0</v>
      </c>
      <c r="E1891" s="3" t="s">
        <v>332</v>
      </c>
      <c r="F1891" s="3" t="s">
        <v>48</v>
      </c>
      <c r="G1891" s="4">
        <v>12277.18</v>
      </c>
      <c r="H1891" s="4">
        <v>11114.1</v>
      </c>
      <c r="I1891" s="4">
        <v>4950.1940000000004</v>
      </c>
      <c r="J1891" s="4">
        <v>1167.508</v>
      </c>
      <c r="K1891" s="4">
        <v>222.87960000000001</v>
      </c>
      <c r="L1891" s="4">
        <v>-59.959699999999998</v>
      </c>
      <c r="M1891" s="4">
        <v>-119.065</v>
      </c>
      <c r="N1891" s="4">
        <v>-157.76499999999999</v>
      </c>
      <c r="O1891" s="4">
        <v>-212.70699999999999</v>
      </c>
      <c r="P1891" s="3"/>
      <c r="Q1891" s="4">
        <v>-251.40899999999999</v>
      </c>
      <c r="R1891" s="3"/>
      <c r="S1891" s="4">
        <v>-214.48</v>
      </c>
      <c r="T1891" s="3"/>
      <c r="U1891" s="4">
        <v>-198.405</v>
      </c>
      <c r="V1891" s="3"/>
      <c r="W1891" s="4">
        <v>-215.607</v>
      </c>
    </row>
    <row r="1892" spans="1:23">
      <c r="A1892" t="str">
        <f t="shared" si="29"/>
        <v>REMIND-MAgPIE 3.3-4.8_Low demand</v>
      </c>
      <c r="B1892" s="3" t="s">
        <v>897</v>
      </c>
      <c r="C1892" s="3" t="s">
        <v>896</v>
      </c>
      <c r="D1892" s="3" t="s">
        <v>0</v>
      </c>
      <c r="E1892" s="3" t="s">
        <v>931</v>
      </c>
      <c r="F1892" s="3" t="s">
        <v>48</v>
      </c>
      <c r="G1892" s="4">
        <v>513.48019999999997</v>
      </c>
      <c r="H1892" s="4">
        <v>494.36869999999999</v>
      </c>
      <c r="I1892" s="4">
        <v>322.13279999999997</v>
      </c>
      <c r="J1892" s="4">
        <v>212.77539999999999</v>
      </c>
      <c r="K1892" s="4">
        <v>131.8116</v>
      </c>
      <c r="L1892" s="4">
        <v>85.929100000000005</v>
      </c>
      <c r="M1892" s="4">
        <v>67.833619999999996</v>
      </c>
      <c r="N1892" s="4">
        <v>61.5321</v>
      </c>
      <c r="O1892" s="4">
        <v>58.261710000000001</v>
      </c>
      <c r="P1892" s="3"/>
      <c r="Q1892" s="4">
        <v>51.125320000000002</v>
      </c>
      <c r="R1892" s="3"/>
      <c r="S1892" s="4">
        <v>52.243169999999999</v>
      </c>
      <c r="T1892" s="3"/>
      <c r="U1892" s="4">
        <v>52.188699999999997</v>
      </c>
      <c r="V1892" s="3"/>
      <c r="W1892" s="4">
        <v>48.808410000000002</v>
      </c>
    </row>
    <row r="1893" spans="1:23">
      <c r="A1893" t="str">
        <f t="shared" si="29"/>
        <v>REMIND-MAgPIE 3.3-4.8_Low demand</v>
      </c>
      <c r="B1893" s="3" t="s">
        <v>897</v>
      </c>
      <c r="C1893" s="3" t="s">
        <v>896</v>
      </c>
      <c r="D1893" s="3" t="s">
        <v>0</v>
      </c>
      <c r="E1893" s="3" t="s">
        <v>333</v>
      </c>
      <c r="F1893" s="3" t="s">
        <v>48</v>
      </c>
      <c r="G1893" s="4">
        <v>885.50229999999999</v>
      </c>
      <c r="H1893" s="4">
        <v>879.47389999999996</v>
      </c>
      <c r="I1893" s="4">
        <v>572.87040000000002</v>
      </c>
      <c r="J1893" s="4">
        <v>418.26400000000001</v>
      </c>
      <c r="K1893" s="4">
        <v>230.88069999999999</v>
      </c>
      <c r="L1893" s="4">
        <v>83.009730000000005</v>
      </c>
      <c r="M1893" s="4">
        <v>17.778649999999999</v>
      </c>
      <c r="N1893" s="4">
        <v>-8.0279299999999996</v>
      </c>
      <c r="O1893" s="4">
        <v>-16.174900000000001</v>
      </c>
      <c r="P1893" s="3"/>
      <c r="Q1893" s="4">
        <v>-8.6985799999999998</v>
      </c>
      <c r="R1893" s="3"/>
      <c r="S1893" s="4">
        <v>22.196729999999999</v>
      </c>
      <c r="T1893" s="3"/>
      <c r="U1893" s="4">
        <v>32.575659999999999</v>
      </c>
      <c r="V1893" s="3"/>
      <c r="W1893" s="4">
        <v>25.261759999999999</v>
      </c>
    </row>
    <row r="1894" spans="1:23">
      <c r="A1894" t="str">
        <f t="shared" si="29"/>
        <v>REMIND-MAgPIE 3.3-4.8_Low demand</v>
      </c>
      <c r="B1894" s="3" t="s">
        <v>897</v>
      </c>
      <c r="C1894" s="3" t="s">
        <v>896</v>
      </c>
      <c r="D1894" s="3" t="s">
        <v>0</v>
      </c>
      <c r="E1894" s="3" t="s">
        <v>334</v>
      </c>
      <c r="F1894" s="3" t="s">
        <v>48</v>
      </c>
      <c r="G1894" s="4">
        <v>1032.5650000000001</v>
      </c>
      <c r="H1894" s="4">
        <v>867.19929999999999</v>
      </c>
      <c r="I1894" s="4">
        <v>610.27869999999996</v>
      </c>
      <c r="J1894" s="4">
        <v>363.02760000000001</v>
      </c>
      <c r="K1894" s="4">
        <v>162.2938</v>
      </c>
      <c r="L1894" s="4">
        <v>22.438389999999998</v>
      </c>
      <c r="M1894" s="4">
        <v>0.230933</v>
      </c>
      <c r="N1894" s="4">
        <v>0.13830400000000001</v>
      </c>
      <c r="O1894" s="4">
        <v>6.8229999999999999E-2</v>
      </c>
      <c r="P1894" s="3"/>
      <c r="Q1894" s="4">
        <v>8.0459999999999993E-3</v>
      </c>
      <c r="R1894" s="3"/>
      <c r="S1894" s="4">
        <v>1.2769999999999999E-3</v>
      </c>
      <c r="T1894" s="3"/>
      <c r="U1894" s="4">
        <v>7.0799999999999997E-4</v>
      </c>
      <c r="V1894" s="3"/>
      <c r="W1894" s="4">
        <v>3.59E-4</v>
      </c>
    </row>
    <row r="1895" spans="1:23">
      <c r="A1895" t="str">
        <f t="shared" si="29"/>
        <v>REMIND-MAgPIE 3.3-4.8_Low demand</v>
      </c>
      <c r="B1895" s="3" t="s">
        <v>897</v>
      </c>
      <c r="C1895" s="3" t="s">
        <v>896</v>
      </c>
      <c r="D1895" s="3" t="s">
        <v>0</v>
      </c>
      <c r="E1895" s="3" t="s">
        <v>335</v>
      </c>
      <c r="F1895" s="3" t="s">
        <v>48</v>
      </c>
      <c r="G1895" s="4">
        <v>2226.7869999999998</v>
      </c>
      <c r="H1895" s="4">
        <v>2323.9940000000001</v>
      </c>
      <c r="I1895" s="4">
        <v>1760.252</v>
      </c>
      <c r="J1895" s="4">
        <v>1298.0450000000001</v>
      </c>
      <c r="K1895" s="4">
        <v>822.77959999999996</v>
      </c>
      <c r="L1895" s="4">
        <v>372.42</v>
      </c>
      <c r="M1895" s="4">
        <v>-59.633000000000003</v>
      </c>
      <c r="N1895" s="4">
        <v>-454.43299999999999</v>
      </c>
      <c r="O1895" s="4">
        <v>-967.09500000000003</v>
      </c>
      <c r="P1895" s="3"/>
      <c r="Q1895" s="4">
        <v>-1541.14</v>
      </c>
      <c r="R1895" s="3"/>
      <c r="S1895" s="4">
        <v>-1894.94</v>
      </c>
      <c r="T1895" s="3"/>
      <c r="U1895" s="4">
        <v>-2118.69</v>
      </c>
      <c r="V1895" s="3"/>
      <c r="W1895" s="4">
        <v>-2138.3000000000002</v>
      </c>
    </row>
    <row r="1896" spans="1:23">
      <c r="A1896" t="str">
        <f t="shared" si="29"/>
        <v>REMIND-MAgPIE 3.3-4.8_Low demand</v>
      </c>
      <c r="B1896" s="3" t="s">
        <v>897</v>
      </c>
      <c r="C1896" s="3" t="s">
        <v>896</v>
      </c>
      <c r="D1896" s="3" t="s">
        <v>0</v>
      </c>
      <c r="E1896" s="3" t="s">
        <v>932</v>
      </c>
      <c r="F1896" s="3" t="s">
        <v>48</v>
      </c>
      <c r="G1896" s="4">
        <v>172.40950000000001</v>
      </c>
      <c r="H1896" s="4">
        <v>288.79289999999997</v>
      </c>
      <c r="I1896" s="4">
        <v>256.24759999999998</v>
      </c>
      <c r="J1896" s="4">
        <v>48.322159999999997</v>
      </c>
      <c r="K1896" s="4">
        <v>-587.44299999999998</v>
      </c>
      <c r="L1896" s="4">
        <v>-987.89099999999996</v>
      </c>
      <c r="M1896" s="4">
        <v>-1223.8800000000001</v>
      </c>
      <c r="N1896" s="4">
        <v>-1300.94</v>
      </c>
      <c r="O1896" s="4">
        <v>-1342.8</v>
      </c>
      <c r="P1896" s="3"/>
      <c r="Q1896" s="4">
        <v>-1228.3499999999999</v>
      </c>
      <c r="R1896" s="3"/>
      <c r="S1896" s="4">
        <v>-1023.88</v>
      </c>
      <c r="T1896" s="3"/>
      <c r="U1896" s="4">
        <v>-869.64099999999996</v>
      </c>
      <c r="V1896" s="3"/>
      <c r="W1896" s="4">
        <v>-788.11199999999997</v>
      </c>
    </row>
    <row r="1897" spans="1:23">
      <c r="A1897" t="str">
        <f t="shared" si="29"/>
        <v>REMIND-MAgPIE 3.3-4.8_Low demand</v>
      </c>
      <c r="B1897" s="3" t="s">
        <v>897</v>
      </c>
      <c r="C1897" s="3" t="s">
        <v>896</v>
      </c>
      <c r="D1897" s="3" t="s">
        <v>0</v>
      </c>
      <c r="E1897" s="3" t="s">
        <v>336</v>
      </c>
      <c r="F1897" s="3" t="s">
        <v>48</v>
      </c>
      <c r="G1897" s="4">
        <v>1142.7170000000001</v>
      </c>
      <c r="H1897" s="4">
        <v>1059.4549999999999</v>
      </c>
      <c r="I1897" s="4">
        <v>413.01670000000001</v>
      </c>
      <c r="J1897" s="4">
        <v>166.36340000000001</v>
      </c>
      <c r="K1897" s="4">
        <v>61.34028</v>
      </c>
      <c r="L1897" s="4">
        <v>25.245470000000001</v>
      </c>
      <c r="M1897" s="4">
        <v>17.864170000000001</v>
      </c>
      <c r="N1897" s="4">
        <v>15.23854</v>
      </c>
      <c r="O1897" s="4">
        <v>14.11046</v>
      </c>
      <c r="P1897" s="3"/>
      <c r="Q1897" s="4">
        <v>13.313140000000001</v>
      </c>
      <c r="R1897" s="3"/>
      <c r="S1897" s="4">
        <v>14.851179999999999</v>
      </c>
      <c r="T1897" s="3"/>
      <c r="U1897" s="4">
        <v>14.109590000000001</v>
      </c>
      <c r="V1897" s="3"/>
      <c r="W1897" s="4">
        <v>10.024900000000001</v>
      </c>
    </row>
    <row r="1898" spans="1:23">
      <c r="A1898" t="str">
        <f t="shared" si="29"/>
        <v>REMIND-MAgPIE 3.3-4.8_Low demand</v>
      </c>
      <c r="B1898" s="3" t="s">
        <v>897</v>
      </c>
      <c r="C1898" s="3" t="s">
        <v>896</v>
      </c>
      <c r="D1898" s="3" t="s">
        <v>0</v>
      </c>
      <c r="E1898" s="3" t="s">
        <v>337</v>
      </c>
      <c r="F1898" s="3" t="s">
        <v>48</v>
      </c>
      <c r="G1898" s="4">
        <v>1885.307</v>
      </c>
      <c r="H1898" s="4">
        <v>1517.626</v>
      </c>
      <c r="I1898" s="4">
        <v>1098.3209999999999</v>
      </c>
      <c r="J1898" s="4">
        <v>882.85919999999999</v>
      </c>
      <c r="K1898" s="4">
        <v>695.64239999999995</v>
      </c>
      <c r="L1898" s="4">
        <v>527.85739999999998</v>
      </c>
      <c r="M1898" s="4">
        <v>378.57650000000001</v>
      </c>
      <c r="N1898" s="4">
        <v>329.68560000000002</v>
      </c>
      <c r="O1898" s="4">
        <v>361.791</v>
      </c>
      <c r="P1898" s="3"/>
      <c r="Q1898" s="4">
        <v>443.42809999999997</v>
      </c>
      <c r="R1898" s="3"/>
      <c r="S1898" s="4">
        <v>574.86890000000005</v>
      </c>
      <c r="T1898" s="3"/>
      <c r="U1898" s="4">
        <v>670.048</v>
      </c>
      <c r="V1898" s="3"/>
      <c r="W1898" s="4">
        <v>760.92409999999995</v>
      </c>
    </row>
    <row r="1899" spans="1:23">
      <c r="A1899" t="str">
        <f t="shared" si="29"/>
        <v>REMIND-MAgPIE 3.3-4.8_Low demand</v>
      </c>
      <c r="B1899" s="3" t="s">
        <v>897</v>
      </c>
      <c r="C1899" s="3" t="s">
        <v>896</v>
      </c>
      <c r="D1899" s="3" t="s">
        <v>0</v>
      </c>
      <c r="E1899" s="3" t="s">
        <v>338</v>
      </c>
      <c r="F1899" s="3" t="s">
        <v>48</v>
      </c>
      <c r="G1899" s="4">
        <v>1438.1759999999999</v>
      </c>
      <c r="H1899" s="4">
        <v>936.30010000000004</v>
      </c>
      <c r="I1899" s="4">
        <v>845.74850000000004</v>
      </c>
      <c r="J1899" s="4">
        <v>687.78459999999995</v>
      </c>
      <c r="K1899" s="4">
        <v>548.12450000000001</v>
      </c>
      <c r="L1899" s="4">
        <v>407.92039999999997</v>
      </c>
      <c r="M1899" s="4">
        <v>274.20859999999999</v>
      </c>
      <c r="N1899" s="4">
        <v>230.1849</v>
      </c>
      <c r="O1899" s="4">
        <v>263.87040000000002</v>
      </c>
      <c r="P1899" s="3"/>
      <c r="Q1899" s="4">
        <v>349.06610000000001</v>
      </c>
      <c r="R1899" s="3"/>
      <c r="S1899" s="4">
        <v>477.96030000000002</v>
      </c>
      <c r="T1899" s="3"/>
      <c r="U1899" s="4">
        <v>578.52049999999997</v>
      </c>
      <c r="V1899" s="3"/>
      <c r="W1899" s="4">
        <v>675.66160000000002</v>
      </c>
    </row>
    <row r="1900" spans="1:23">
      <c r="A1900" t="str">
        <f t="shared" si="29"/>
        <v>REMIND-MAgPIE 3.3-4.8_Low demand</v>
      </c>
      <c r="B1900" s="3" t="s">
        <v>897</v>
      </c>
      <c r="C1900" s="3" t="s">
        <v>896</v>
      </c>
      <c r="D1900" s="3" t="s">
        <v>0</v>
      </c>
      <c r="E1900" s="3" t="s">
        <v>933</v>
      </c>
      <c r="F1900" s="3" t="s">
        <v>48</v>
      </c>
      <c r="G1900" s="4">
        <v>447.1311</v>
      </c>
      <c r="H1900" s="4">
        <v>581.32590000000005</v>
      </c>
      <c r="I1900" s="4">
        <v>252.57300000000001</v>
      </c>
      <c r="J1900" s="4">
        <v>195.0746</v>
      </c>
      <c r="K1900" s="4">
        <v>147.5179</v>
      </c>
      <c r="L1900" s="4">
        <v>119.9371</v>
      </c>
      <c r="M1900" s="4">
        <v>104.36790000000001</v>
      </c>
      <c r="N1900" s="4">
        <v>99.500730000000004</v>
      </c>
      <c r="O1900" s="4">
        <v>97.920529999999999</v>
      </c>
      <c r="P1900" s="3"/>
      <c r="Q1900" s="4">
        <v>94.361930000000001</v>
      </c>
      <c r="R1900" s="3"/>
      <c r="S1900" s="4">
        <v>96.908619999999999</v>
      </c>
      <c r="T1900" s="3"/>
      <c r="U1900" s="4">
        <v>91.527500000000003</v>
      </c>
      <c r="V1900" s="3"/>
      <c r="W1900" s="4">
        <v>85.262529999999998</v>
      </c>
    </row>
    <row r="1901" spans="1:23">
      <c r="A1901" t="str">
        <f t="shared" si="29"/>
        <v>REMIND-MAgPIE 3.3-4.8_Low demand</v>
      </c>
      <c r="B1901" s="3" t="s">
        <v>897</v>
      </c>
      <c r="C1901" s="3" t="s">
        <v>896</v>
      </c>
      <c r="D1901" s="3" t="s">
        <v>0</v>
      </c>
      <c r="E1901" s="3" t="s">
        <v>339</v>
      </c>
      <c r="F1901" s="3" t="s">
        <v>46</v>
      </c>
      <c r="G1901" s="4">
        <v>331.4957</v>
      </c>
      <c r="H1901" s="4">
        <v>334.72109999999998</v>
      </c>
      <c r="I1901" s="4">
        <v>338.39190000000002</v>
      </c>
      <c r="J1901" s="4">
        <v>342.10840000000002</v>
      </c>
      <c r="K1901" s="4">
        <v>345.82459999999998</v>
      </c>
      <c r="L1901" s="4">
        <v>354.56650000000002</v>
      </c>
      <c r="M1901" s="4">
        <v>363.30829999999997</v>
      </c>
      <c r="N1901" s="4">
        <v>378.38720000000001</v>
      </c>
      <c r="O1901" s="4">
        <v>393.46510000000001</v>
      </c>
      <c r="P1901" s="3"/>
      <c r="Q1901" s="4">
        <v>414.76170000000002</v>
      </c>
      <c r="R1901" s="3"/>
      <c r="S1901" s="4">
        <v>427.82220000000001</v>
      </c>
      <c r="T1901" s="3"/>
      <c r="U1901" s="4">
        <v>427.25740000000002</v>
      </c>
      <c r="V1901" s="3"/>
      <c r="W1901" s="4">
        <v>425.96570000000003</v>
      </c>
    </row>
    <row r="1902" spans="1:23">
      <c r="A1902" t="str">
        <f t="shared" si="29"/>
        <v>REMIND-MAgPIE 3.3-4.8_Low demand</v>
      </c>
      <c r="B1902" s="3" t="s">
        <v>897</v>
      </c>
      <c r="C1902" s="3" t="s">
        <v>896</v>
      </c>
      <c r="D1902" s="3" t="s">
        <v>0</v>
      </c>
      <c r="E1902" s="3" t="s">
        <v>340</v>
      </c>
      <c r="F1902" s="3" t="s">
        <v>46</v>
      </c>
      <c r="G1902" s="4">
        <v>471.36619999999999</v>
      </c>
      <c r="H1902" s="4">
        <v>435.0575</v>
      </c>
      <c r="I1902" s="4">
        <v>338.49009999999998</v>
      </c>
      <c r="J1902" s="4">
        <v>224.2568</v>
      </c>
      <c r="K1902" s="4">
        <v>138.7346</v>
      </c>
      <c r="L1902" s="4">
        <v>75.538939999999997</v>
      </c>
      <c r="M1902" s="4">
        <v>27.502320000000001</v>
      </c>
      <c r="N1902" s="4">
        <v>24.925219999999999</v>
      </c>
      <c r="O1902" s="4">
        <v>23.967680000000001</v>
      </c>
      <c r="P1902" s="3"/>
      <c r="Q1902" s="4">
        <v>23.679880000000001</v>
      </c>
      <c r="R1902" s="3"/>
      <c r="S1902" s="4">
        <v>24.70168</v>
      </c>
      <c r="T1902" s="3"/>
      <c r="U1902" s="4">
        <v>25.39958</v>
      </c>
      <c r="V1902" s="3"/>
      <c r="W1902" s="4">
        <v>25.508320000000001</v>
      </c>
    </row>
    <row r="1903" spans="1:23">
      <c r="A1903" t="str">
        <f t="shared" si="29"/>
        <v>REMIND-MAgPIE 3.3-4.8_Low demand</v>
      </c>
      <c r="B1903" s="3" t="s">
        <v>897</v>
      </c>
      <c r="C1903" s="3" t="s">
        <v>896</v>
      </c>
      <c r="D1903" s="3" t="s">
        <v>0</v>
      </c>
      <c r="E1903" s="3" t="s">
        <v>341</v>
      </c>
      <c r="F1903" s="3" t="s">
        <v>46</v>
      </c>
      <c r="G1903" s="4">
        <v>89.532669999999996</v>
      </c>
      <c r="H1903" s="4">
        <v>91.023759999999996</v>
      </c>
      <c r="I1903" s="4">
        <v>81.029120000000006</v>
      </c>
      <c r="J1903" s="4">
        <v>63.739710000000002</v>
      </c>
      <c r="K1903" s="4">
        <v>44.64143</v>
      </c>
      <c r="L1903" s="4">
        <v>25.207899999999999</v>
      </c>
      <c r="M1903" s="4">
        <v>4.4903849999999998</v>
      </c>
      <c r="N1903" s="4">
        <v>4.5704529999999997</v>
      </c>
      <c r="O1903" s="4">
        <v>4.6923050000000002</v>
      </c>
      <c r="P1903" s="3"/>
      <c r="Q1903" s="4">
        <v>4.887537</v>
      </c>
      <c r="R1903" s="3"/>
      <c r="S1903" s="4">
        <v>5.0490870000000001</v>
      </c>
      <c r="T1903" s="3"/>
      <c r="U1903" s="4">
        <v>5.1534380000000004</v>
      </c>
      <c r="V1903" s="3"/>
      <c r="W1903" s="4">
        <v>5.2169780000000001</v>
      </c>
    </row>
    <row r="1904" spans="1:23">
      <c r="A1904" t="str">
        <f t="shared" si="29"/>
        <v>REMIND-MAgPIE 3.3-4.8_Low demand</v>
      </c>
      <c r="B1904" s="3" t="s">
        <v>897</v>
      </c>
      <c r="C1904" s="3" t="s">
        <v>896</v>
      </c>
      <c r="D1904" s="3" t="s">
        <v>0</v>
      </c>
      <c r="E1904" s="3" t="s">
        <v>342</v>
      </c>
      <c r="F1904" s="3" t="s">
        <v>46</v>
      </c>
      <c r="G1904" s="4">
        <v>200.04470000000001</v>
      </c>
      <c r="H1904" s="4">
        <v>174.7698</v>
      </c>
      <c r="I1904" s="4">
        <v>125.9413</v>
      </c>
      <c r="J1904" s="4">
        <v>73.274720000000002</v>
      </c>
      <c r="K1904" s="4">
        <v>36.991289999999999</v>
      </c>
      <c r="L1904" s="4">
        <v>15.651630000000001</v>
      </c>
      <c r="M1904" s="4">
        <v>5.4384829999999997</v>
      </c>
      <c r="N1904" s="4">
        <v>3.196072</v>
      </c>
      <c r="O1904" s="4">
        <v>1.82629</v>
      </c>
      <c r="P1904" s="3"/>
      <c r="Q1904" s="4">
        <v>0.82123400000000002</v>
      </c>
      <c r="R1904" s="3"/>
      <c r="S1904" s="4">
        <v>0.88460099999999997</v>
      </c>
      <c r="T1904" s="3"/>
      <c r="U1904" s="4">
        <v>0.82114299999999996</v>
      </c>
      <c r="V1904" s="3"/>
      <c r="W1904" s="4">
        <v>0.68979100000000004</v>
      </c>
    </row>
    <row r="1905" spans="1:23">
      <c r="A1905" t="str">
        <f t="shared" si="29"/>
        <v>REMIND-MAgPIE 3.3-4.8_Low demand</v>
      </c>
      <c r="B1905" s="3" t="s">
        <v>897</v>
      </c>
      <c r="C1905" s="3" t="s">
        <v>896</v>
      </c>
      <c r="D1905" s="3" t="s">
        <v>0</v>
      </c>
      <c r="E1905" s="3" t="s">
        <v>343</v>
      </c>
      <c r="F1905" s="3" t="s">
        <v>46</v>
      </c>
      <c r="G1905" s="4">
        <v>169.4811</v>
      </c>
      <c r="H1905" s="4">
        <v>156.9494</v>
      </c>
      <c r="I1905" s="4">
        <v>122.89319999999999</v>
      </c>
      <c r="J1905" s="4">
        <v>80.846500000000006</v>
      </c>
      <c r="K1905" s="4">
        <v>51.461150000000004</v>
      </c>
      <c r="L1905" s="4">
        <v>29.340109999999999</v>
      </c>
      <c r="M1905" s="4">
        <v>12.35582</v>
      </c>
      <c r="N1905" s="4">
        <v>11.97744</v>
      </c>
      <c r="O1905" s="4">
        <v>12.28816</v>
      </c>
      <c r="P1905" s="3"/>
      <c r="Q1905" s="4">
        <v>12.80776</v>
      </c>
      <c r="R1905" s="3"/>
      <c r="S1905" s="4">
        <v>13.54632</v>
      </c>
      <c r="T1905" s="3"/>
      <c r="U1905" s="4">
        <v>14.12027</v>
      </c>
      <c r="V1905" s="3"/>
      <c r="W1905" s="4">
        <v>14.28894</v>
      </c>
    </row>
    <row r="1906" spans="1:23">
      <c r="A1906" t="str">
        <f t="shared" si="29"/>
        <v>REMIND-MAgPIE 3.3-4.8_Low demand</v>
      </c>
      <c r="B1906" s="3" t="s">
        <v>897</v>
      </c>
      <c r="C1906" s="3" t="s">
        <v>896</v>
      </c>
      <c r="D1906" s="3" t="s">
        <v>0</v>
      </c>
      <c r="E1906" s="3" t="s">
        <v>344</v>
      </c>
      <c r="F1906" s="3" t="s">
        <v>46</v>
      </c>
      <c r="G1906" s="4">
        <v>12.307689999999999</v>
      </c>
      <c r="H1906" s="4">
        <v>12.31451</v>
      </c>
      <c r="I1906" s="4">
        <v>8.6265110000000007</v>
      </c>
      <c r="J1906" s="4">
        <v>6.3958250000000003</v>
      </c>
      <c r="K1906" s="4">
        <v>5.6407429999999996</v>
      </c>
      <c r="L1906" s="4">
        <v>5.3392980000000003</v>
      </c>
      <c r="M1906" s="4">
        <v>5.2176349999999996</v>
      </c>
      <c r="N1906" s="4">
        <v>5.1812519999999997</v>
      </c>
      <c r="O1906" s="4">
        <v>5.1609239999999996</v>
      </c>
      <c r="P1906" s="3"/>
      <c r="Q1906" s="4">
        <v>5.1633529999999999</v>
      </c>
      <c r="R1906" s="3"/>
      <c r="S1906" s="4">
        <v>5.2216699999999996</v>
      </c>
      <c r="T1906" s="3"/>
      <c r="U1906" s="4">
        <v>5.3047310000000003</v>
      </c>
      <c r="V1906" s="3"/>
      <c r="W1906" s="4">
        <v>5.3126119999999997</v>
      </c>
    </row>
    <row r="1907" spans="1:23">
      <c r="A1907" t="str">
        <f t="shared" si="29"/>
        <v>REMIND-MAgPIE 3.3-4.8_Low demand</v>
      </c>
      <c r="B1907" s="3" t="s">
        <v>897</v>
      </c>
      <c r="C1907" s="3" t="s">
        <v>896</v>
      </c>
      <c r="D1907" s="3" t="s">
        <v>0</v>
      </c>
      <c r="E1907" s="3" t="s">
        <v>345</v>
      </c>
      <c r="F1907" s="3" t="s">
        <v>346</v>
      </c>
      <c r="G1907" s="4">
        <v>1467.078</v>
      </c>
      <c r="H1907" s="4">
        <v>1729.66</v>
      </c>
      <c r="I1907" s="4">
        <v>1417.4760000000001</v>
      </c>
      <c r="J1907" s="4">
        <v>1105.2919999999999</v>
      </c>
      <c r="K1907" s="4">
        <v>793.10799999999995</v>
      </c>
      <c r="L1907" s="4">
        <v>480.92410000000001</v>
      </c>
      <c r="M1907" s="4">
        <v>168.74010000000001</v>
      </c>
      <c r="N1907" s="4">
        <v>170.10730000000001</v>
      </c>
      <c r="O1907" s="4">
        <v>171.47450000000001</v>
      </c>
      <c r="P1907" s="3"/>
      <c r="Q1907" s="4">
        <v>202.02809999999999</v>
      </c>
      <c r="R1907" s="3"/>
      <c r="S1907" s="4">
        <v>187.41290000000001</v>
      </c>
      <c r="T1907" s="3"/>
      <c r="U1907" s="4">
        <v>189.53800000000001</v>
      </c>
      <c r="V1907" s="3"/>
      <c r="W1907" s="4">
        <v>221.13310000000001</v>
      </c>
    </row>
    <row r="1908" spans="1:23">
      <c r="A1908" t="str">
        <f t="shared" si="29"/>
        <v>REMIND-MAgPIE 3.3-4.8_Low demand</v>
      </c>
      <c r="B1908" s="3" t="s">
        <v>897</v>
      </c>
      <c r="C1908" s="3" t="s">
        <v>896</v>
      </c>
      <c r="D1908" s="3" t="s">
        <v>0</v>
      </c>
      <c r="E1908" s="3" t="s">
        <v>347</v>
      </c>
      <c r="F1908" s="3" t="s">
        <v>348</v>
      </c>
      <c r="G1908" s="4">
        <v>539.97590000000002</v>
      </c>
      <c r="H1908" s="4">
        <v>652.44550000000004</v>
      </c>
      <c r="I1908" s="4">
        <v>537.40030000000002</v>
      </c>
      <c r="J1908" s="4">
        <v>422.35500000000002</v>
      </c>
      <c r="K1908" s="4">
        <v>307.3098</v>
      </c>
      <c r="L1908" s="4">
        <v>192.2645</v>
      </c>
      <c r="M1908" s="4">
        <v>77.219279999999998</v>
      </c>
      <c r="N1908" s="4">
        <v>82.808530000000005</v>
      </c>
      <c r="O1908" s="4">
        <v>88.397779999999997</v>
      </c>
      <c r="P1908" s="3"/>
      <c r="Q1908" s="4">
        <v>100.36020000000001</v>
      </c>
      <c r="R1908" s="3"/>
      <c r="S1908" s="4">
        <v>108.7243</v>
      </c>
      <c r="T1908" s="3"/>
      <c r="U1908" s="4">
        <v>119.3064</v>
      </c>
      <c r="V1908" s="3"/>
      <c r="W1908" s="4">
        <v>131.5187</v>
      </c>
    </row>
    <row r="1909" spans="1:23">
      <c r="A1909" t="str">
        <f t="shared" si="29"/>
        <v>REMIND-MAgPIE 3.3-4.8_Low demand</v>
      </c>
      <c r="B1909" s="3" t="s">
        <v>897</v>
      </c>
      <c r="C1909" s="3" t="s">
        <v>896</v>
      </c>
      <c r="D1909" s="3" t="s">
        <v>0</v>
      </c>
      <c r="E1909" s="3" t="s">
        <v>349</v>
      </c>
      <c r="F1909" s="3" t="s">
        <v>51</v>
      </c>
      <c r="G1909" s="4">
        <v>80.792670000000001</v>
      </c>
      <c r="H1909" s="4">
        <v>104.21729999999999</v>
      </c>
      <c r="I1909" s="4">
        <v>84.407709999999994</v>
      </c>
      <c r="J1909" s="4">
        <v>64.598089999999999</v>
      </c>
      <c r="K1909" s="4">
        <v>44.78848</v>
      </c>
      <c r="L1909" s="4">
        <v>24.978860000000001</v>
      </c>
      <c r="M1909" s="4">
        <v>5.1692489999999998</v>
      </c>
      <c r="N1909" s="4">
        <v>5.6127390000000004</v>
      </c>
      <c r="O1909" s="4">
        <v>6.0562300000000002</v>
      </c>
      <c r="P1909" s="3"/>
      <c r="Q1909" s="4">
        <v>6.9680859999999996</v>
      </c>
      <c r="R1909" s="3"/>
      <c r="S1909" s="4">
        <v>7.6062139999999996</v>
      </c>
      <c r="T1909" s="3"/>
      <c r="U1909" s="4">
        <v>8.4068660000000008</v>
      </c>
      <c r="V1909" s="3"/>
      <c r="W1909" s="4">
        <v>9.2967110000000002</v>
      </c>
    </row>
    <row r="1910" spans="1:23">
      <c r="A1910" t="str">
        <f t="shared" si="29"/>
        <v>REMIND-MAgPIE 3.3-4.8_Low demand</v>
      </c>
      <c r="B1910" s="3" t="s">
        <v>897</v>
      </c>
      <c r="C1910" s="3" t="s">
        <v>896</v>
      </c>
      <c r="D1910" s="3" t="s">
        <v>0</v>
      </c>
      <c r="E1910" s="3" t="s">
        <v>350</v>
      </c>
      <c r="F1910" s="3" t="s">
        <v>53</v>
      </c>
      <c r="G1910" s="4">
        <v>278.81079999999997</v>
      </c>
      <c r="H1910" s="4">
        <v>330.54059999999998</v>
      </c>
      <c r="I1910" s="4">
        <v>271.87619999999998</v>
      </c>
      <c r="J1910" s="4">
        <v>213.21180000000001</v>
      </c>
      <c r="K1910" s="4">
        <v>154.54740000000001</v>
      </c>
      <c r="L1910" s="4">
        <v>95.882959999999997</v>
      </c>
      <c r="M1910" s="4">
        <v>37.218539999999997</v>
      </c>
      <c r="N1910" s="4">
        <v>40.288510000000002</v>
      </c>
      <c r="O1910" s="4">
        <v>43.358469999999997</v>
      </c>
      <c r="P1910" s="3"/>
      <c r="Q1910" s="4">
        <v>49.70843</v>
      </c>
      <c r="R1910" s="3"/>
      <c r="S1910" s="4">
        <v>54.128700000000002</v>
      </c>
      <c r="T1910" s="3"/>
      <c r="U1910" s="4">
        <v>59.682679999999998</v>
      </c>
      <c r="V1910" s="3"/>
      <c r="W1910" s="4">
        <v>65.861760000000004</v>
      </c>
    </row>
    <row r="1911" spans="1:23">
      <c r="A1911" t="str">
        <f t="shared" si="29"/>
        <v>REMIND-MAgPIE 3.3-4.8_Low demand</v>
      </c>
      <c r="B1911" s="3" t="s">
        <v>897</v>
      </c>
      <c r="C1911" s="3" t="s">
        <v>896</v>
      </c>
      <c r="D1911" s="3" t="s">
        <v>0</v>
      </c>
      <c r="E1911" s="3" t="s">
        <v>351</v>
      </c>
      <c r="F1911" s="3" t="s">
        <v>55</v>
      </c>
      <c r="G1911" s="4">
        <v>34.54542</v>
      </c>
      <c r="H1911" s="4">
        <v>41.52758</v>
      </c>
      <c r="I1911" s="4">
        <v>34.186839999999997</v>
      </c>
      <c r="J1911" s="4">
        <v>26.846109999999999</v>
      </c>
      <c r="K1911" s="4">
        <v>19.505379999999999</v>
      </c>
      <c r="L1911" s="4">
        <v>12.16464</v>
      </c>
      <c r="M1911" s="4">
        <v>4.8239109999999998</v>
      </c>
      <c r="N1911" s="4">
        <v>5.2377760000000002</v>
      </c>
      <c r="O1911" s="4">
        <v>5.6516419999999998</v>
      </c>
      <c r="P1911" s="3"/>
      <c r="Q1911" s="4">
        <v>6.5025750000000002</v>
      </c>
      <c r="R1911" s="3"/>
      <c r="S1911" s="4">
        <v>7.0980759999999998</v>
      </c>
      <c r="T1911" s="3"/>
      <c r="U1911" s="4">
        <v>7.8452400000000004</v>
      </c>
      <c r="V1911" s="3"/>
      <c r="W1911" s="4">
        <v>8.675637</v>
      </c>
    </row>
    <row r="1912" spans="1:23">
      <c r="A1912" t="str">
        <f t="shared" si="29"/>
        <v>REMIND-MAgPIE 3.3-4.8_Low demand</v>
      </c>
      <c r="B1912" s="3" t="s">
        <v>897</v>
      </c>
      <c r="C1912" s="3" t="s">
        <v>896</v>
      </c>
      <c r="D1912" s="3" t="s">
        <v>0</v>
      </c>
      <c r="E1912" s="3" t="s">
        <v>352</v>
      </c>
      <c r="F1912" s="3" t="s">
        <v>113</v>
      </c>
      <c r="G1912" s="4">
        <v>7.5583489999999998</v>
      </c>
      <c r="H1912" s="4">
        <v>9.6043920000000007</v>
      </c>
      <c r="I1912" s="4">
        <v>7.745959</v>
      </c>
      <c r="J1912" s="4">
        <v>5.8875260000000003</v>
      </c>
      <c r="K1912" s="4">
        <v>4.0290920000000003</v>
      </c>
      <c r="L1912" s="4">
        <v>2.1706590000000001</v>
      </c>
      <c r="M1912" s="4">
        <v>0.31222499999999997</v>
      </c>
      <c r="N1912" s="4">
        <v>0.32902500000000001</v>
      </c>
      <c r="O1912" s="4">
        <v>0.34582600000000002</v>
      </c>
      <c r="P1912" s="3"/>
      <c r="Q1912" s="4">
        <v>0.35010000000000002</v>
      </c>
      <c r="R1912" s="3"/>
      <c r="S1912" s="4">
        <v>0.34475899999999998</v>
      </c>
      <c r="T1912" s="3"/>
      <c r="U1912" s="4">
        <v>0.33296799999999999</v>
      </c>
      <c r="V1912" s="3"/>
      <c r="W1912" s="4">
        <v>0.31815900000000003</v>
      </c>
    </row>
    <row r="1913" spans="1:23">
      <c r="A1913" t="str">
        <f t="shared" si="29"/>
        <v>REMIND-MAgPIE 3.3-4.8_Low demand</v>
      </c>
      <c r="B1913" s="3" t="s">
        <v>897</v>
      </c>
      <c r="C1913" s="3" t="s">
        <v>896</v>
      </c>
      <c r="D1913" s="3" t="s">
        <v>0</v>
      </c>
      <c r="E1913" s="3" t="s">
        <v>353</v>
      </c>
      <c r="F1913" s="3" t="s">
        <v>115</v>
      </c>
      <c r="G1913" s="4">
        <v>9.5349939999999993</v>
      </c>
      <c r="H1913" s="4">
        <v>8.8475680000000008</v>
      </c>
      <c r="I1913" s="4">
        <v>7.1267820000000004</v>
      </c>
      <c r="J1913" s="4">
        <v>5.4059949999999999</v>
      </c>
      <c r="K1913" s="4">
        <v>3.6852100000000001</v>
      </c>
      <c r="L1913" s="4">
        <v>1.9644200000000001</v>
      </c>
      <c r="M1913" s="4">
        <v>0.24363599999999999</v>
      </c>
      <c r="N1913" s="4">
        <v>0.191048</v>
      </c>
      <c r="O1913" s="4">
        <v>0.138463</v>
      </c>
      <c r="P1913" s="3"/>
      <c r="Q1913" s="4">
        <v>7.2650000000000006E-2</v>
      </c>
      <c r="R1913" s="3"/>
      <c r="S1913" s="4">
        <v>3.6276000000000003E-2</v>
      </c>
      <c r="T1913" s="3"/>
      <c r="U1913" s="4">
        <v>0</v>
      </c>
      <c r="V1913" s="3"/>
      <c r="W1913" s="4">
        <v>0</v>
      </c>
    </row>
    <row r="1914" spans="1:23">
      <c r="A1914" t="str">
        <f t="shared" si="29"/>
        <v>REMIND-MAgPIE 3.3-4.8_Low demand</v>
      </c>
      <c r="B1914" s="3" t="s">
        <v>897</v>
      </c>
      <c r="C1914" s="3" t="s">
        <v>896</v>
      </c>
      <c r="D1914" s="3" t="s">
        <v>0</v>
      </c>
      <c r="E1914" s="3" t="s">
        <v>354</v>
      </c>
      <c r="F1914" s="3" t="s">
        <v>355</v>
      </c>
      <c r="G1914" s="4">
        <v>14.010350000000001</v>
      </c>
      <c r="H1914" s="4">
        <v>17.0459</v>
      </c>
      <c r="I1914" s="4">
        <v>13.65676</v>
      </c>
      <c r="J1914" s="4">
        <v>10.2676</v>
      </c>
      <c r="K1914" s="4">
        <v>6.8784539999999996</v>
      </c>
      <c r="L1914" s="4">
        <v>3.489303</v>
      </c>
      <c r="M1914" s="4">
        <v>0.10015400000000001</v>
      </c>
      <c r="N1914" s="4">
        <v>5.0077999999999998E-2</v>
      </c>
      <c r="O1914" s="4">
        <v>0</v>
      </c>
      <c r="P1914" s="3"/>
      <c r="Q1914" s="4">
        <v>0</v>
      </c>
      <c r="R1914" s="3"/>
      <c r="S1914" s="4">
        <v>0</v>
      </c>
      <c r="T1914" s="3"/>
      <c r="U1914" s="4">
        <v>0</v>
      </c>
      <c r="V1914" s="3"/>
      <c r="W1914" s="4">
        <v>0</v>
      </c>
    </row>
    <row r="1915" spans="1:23">
      <c r="A1915" t="str">
        <f t="shared" si="29"/>
        <v>REMIND-MAgPIE 3.3-4.8_Low demand</v>
      </c>
      <c r="B1915" s="3" t="s">
        <v>897</v>
      </c>
      <c r="C1915" s="3" t="s">
        <v>896</v>
      </c>
      <c r="D1915" s="3" t="s">
        <v>0</v>
      </c>
      <c r="E1915" s="3" t="s">
        <v>356</v>
      </c>
      <c r="F1915" s="3" t="s">
        <v>57</v>
      </c>
      <c r="G1915" s="4">
        <v>52.815719999999999</v>
      </c>
      <c r="H1915" s="4">
        <v>71.989109999999997</v>
      </c>
      <c r="I1915" s="4">
        <v>59.17539</v>
      </c>
      <c r="J1915" s="4">
        <v>46.36168</v>
      </c>
      <c r="K1915" s="4">
        <v>33.547969999999999</v>
      </c>
      <c r="L1915" s="4">
        <v>20.734249999999999</v>
      </c>
      <c r="M1915" s="4">
        <v>7.9205379999999996</v>
      </c>
      <c r="N1915" s="4">
        <v>8.5871809999999993</v>
      </c>
      <c r="O1915" s="4">
        <v>9.2538230000000006</v>
      </c>
      <c r="P1915" s="3"/>
      <c r="Q1915" s="4">
        <v>10.58211</v>
      </c>
      <c r="R1915" s="3"/>
      <c r="S1915" s="4">
        <v>11.391260000000001</v>
      </c>
      <c r="T1915" s="3"/>
      <c r="U1915" s="4">
        <v>12.397959999999999</v>
      </c>
      <c r="V1915" s="3"/>
      <c r="W1915" s="4">
        <v>13.530609999999999</v>
      </c>
    </row>
    <row r="1916" spans="1:23">
      <c r="A1916" t="str">
        <f t="shared" si="29"/>
        <v>REMIND-MAgPIE 3.3-4.8_Low demand</v>
      </c>
      <c r="B1916" s="3" t="s">
        <v>897</v>
      </c>
      <c r="C1916" s="3" t="s">
        <v>896</v>
      </c>
      <c r="D1916" s="3" t="s">
        <v>0</v>
      </c>
      <c r="E1916" s="3" t="s">
        <v>357</v>
      </c>
      <c r="F1916" s="3" t="s">
        <v>124</v>
      </c>
      <c r="G1916" s="4">
        <v>1.9321000000000001E-2</v>
      </c>
      <c r="H1916" s="4">
        <v>2.2463E-2</v>
      </c>
      <c r="I1916" s="4">
        <v>2.393E-2</v>
      </c>
      <c r="J1916" s="4">
        <v>2.5402000000000001E-2</v>
      </c>
      <c r="K1916" s="4">
        <v>2.6869000000000001E-2</v>
      </c>
      <c r="L1916" s="4">
        <v>2.8341999999999999E-2</v>
      </c>
      <c r="M1916" s="4">
        <v>2.9807E-2</v>
      </c>
      <c r="N1916" s="4">
        <v>3.0241000000000001E-2</v>
      </c>
      <c r="O1916" s="4">
        <v>3.0669999999999999E-2</v>
      </c>
      <c r="P1916" s="3"/>
      <c r="Q1916" s="4">
        <v>3.1354E-2</v>
      </c>
      <c r="R1916" s="3"/>
      <c r="S1916" s="4">
        <v>3.1773999999999997E-2</v>
      </c>
      <c r="T1916" s="3"/>
      <c r="U1916" s="4">
        <v>3.1899999999999998E-2</v>
      </c>
      <c r="V1916" s="3"/>
      <c r="W1916" s="4">
        <v>3.175E-2</v>
      </c>
    </row>
    <row r="1917" spans="1:23">
      <c r="A1917" t="str">
        <f t="shared" si="29"/>
        <v>REMIND-MAgPIE 3.3-4.8_Low demand</v>
      </c>
      <c r="B1917" s="3" t="s">
        <v>897</v>
      </c>
      <c r="C1917" s="3" t="s">
        <v>896</v>
      </c>
      <c r="D1917" s="3" t="s">
        <v>0</v>
      </c>
      <c r="E1917" s="3" t="s">
        <v>358</v>
      </c>
      <c r="F1917" s="3" t="s">
        <v>346</v>
      </c>
      <c r="G1917" s="4">
        <v>58581.29</v>
      </c>
      <c r="H1917" s="4">
        <v>53851.92</v>
      </c>
      <c r="I1917" s="4">
        <v>34652.629999999997</v>
      </c>
      <c r="J1917" s="4">
        <v>21617.11</v>
      </c>
      <c r="K1917" s="4">
        <v>13047.65</v>
      </c>
      <c r="L1917" s="4">
        <v>7322.9620000000004</v>
      </c>
      <c r="M1917" s="4">
        <v>3516.3470000000002</v>
      </c>
      <c r="N1917" s="4">
        <v>2121.855</v>
      </c>
      <c r="O1917" s="4">
        <v>858.38040000000001</v>
      </c>
      <c r="P1917" s="3"/>
      <c r="Q1917" s="4">
        <v>-253.40700000000001</v>
      </c>
      <c r="R1917" s="3"/>
      <c r="S1917" s="4">
        <v>-783.81299999999999</v>
      </c>
      <c r="T1917" s="3"/>
      <c r="U1917" s="4">
        <v>-1067.45</v>
      </c>
      <c r="V1917" s="3"/>
      <c r="W1917" s="4">
        <v>-1310.6400000000001</v>
      </c>
    </row>
    <row r="1918" spans="1:23">
      <c r="A1918" t="str">
        <f t="shared" si="29"/>
        <v>REMIND-MAgPIE 3.3-4.8_Low demand</v>
      </c>
      <c r="B1918" s="3" t="s">
        <v>897</v>
      </c>
      <c r="C1918" s="3" t="s">
        <v>896</v>
      </c>
      <c r="D1918" s="3" t="s">
        <v>0</v>
      </c>
      <c r="E1918" s="3" t="s">
        <v>934</v>
      </c>
      <c r="F1918" s="3" t="s">
        <v>346</v>
      </c>
      <c r="G1918" s="4">
        <v>13049.56</v>
      </c>
      <c r="H1918" s="4">
        <v>11295.49</v>
      </c>
      <c r="I1918" s="4">
        <v>7887.5349999999999</v>
      </c>
      <c r="J1918" s="4">
        <v>4812.8339999999998</v>
      </c>
      <c r="K1918" s="4">
        <v>2760.6439999999998</v>
      </c>
      <c r="L1918" s="4">
        <v>1281.4590000000001</v>
      </c>
      <c r="M1918" s="4">
        <v>190.75659999999999</v>
      </c>
      <c r="N1918" s="4">
        <v>11.08605</v>
      </c>
      <c r="O1918" s="4">
        <v>-253.82900000000001</v>
      </c>
      <c r="P1918" s="3"/>
      <c r="Q1918" s="4">
        <v>-596.34900000000005</v>
      </c>
      <c r="R1918" s="3"/>
      <c r="S1918" s="4">
        <v>-1077.1099999999999</v>
      </c>
      <c r="T1918" s="3"/>
      <c r="U1918" s="4">
        <v>-1257.82</v>
      </c>
      <c r="V1918" s="3"/>
      <c r="W1918" s="4">
        <v>-1422.23</v>
      </c>
    </row>
    <row r="1919" spans="1:23">
      <c r="A1919" t="str">
        <f t="shared" si="29"/>
        <v>REMIND-MAgPIE 3.3-4.8_Low demand</v>
      </c>
      <c r="B1919" s="3" t="s">
        <v>897</v>
      </c>
      <c r="C1919" s="3" t="s">
        <v>896</v>
      </c>
      <c r="D1919" s="3" t="s">
        <v>0</v>
      </c>
      <c r="E1919" s="3" t="s">
        <v>935</v>
      </c>
      <c r="F1919" s="3" t="s">
        <v>346</v>
      </c>
      <c r="G1919" s="4">
        <v>11315.74</v>
      </c>
      <c r="H1919" s="4">
        <v>10240.67</v>
      </c>
      <c r="I1919" s="4">
        <v>6612.2340000000004</v>
      </c>
      <c r="J1919" s="4">
        <v>4579.6610000000001</v>
      </c>
      <c r="K1919" s="4">
        <v>2819.5650000000001</v>
      </c>
      <c r="L1919" s="4">
        <v>1546.7829999999999</v>
      </c>
      <c r="M1919" s="4">
        <v>724.32439999999997</v>
      </c>
      <c r="N1919" s="4">
        <v>598.36180000000002</v>
      </c>
      <c r="O1919" s="4">
        <v>661.7627</v>
      </c>
      <c r="P1919" s="3"/>
      <c r="Q1919" s="4">
        <v>838.73969999999997</v>
      </c>
      <c r="R1919" s="3"/>
      <c r="S1919" s="4">
        <v>1080.741</v>
      </c>
      <c r="T1919" s="3"/>
      <c r="U1919" s="4">
        <v>1203.5550000000001</v>
      </c>
      <c r="V1919" s="3"/>
      <c r="W1919" s="4">
        <v>1317.798</v>
      </c>
    </row>
    <row r="1920" spans="1:23">
      <c r="A1920" t="str">
        <f t="shared" si="29"/>
        <v>REMIND-MAgPIE 3.3-4.8_Low demand</v>
      </c>
      <c r="B1920" s="3" t="s">
        <v>897</v>
      </c>
      <c r="C1920" s="3" t="s">
        <v>896</v>
      </c>
      <c r="D1920" s="3" t="s">
        <v>0</v>
      </c>
      <c r="E1920" s="3" t="s">
        <v>936</v>
      </c>
      <c r="F1920" s="3" t="s">
        <v>346</v>
      </c>
      <c r="G1920" s="4">
        <v>3032.511</v>
      </c>
      <c r="H1920" s="4">
        <v>3731.7620000000002</v>
      </c>
      <c r="I1920" s="4">
        <v>2393.038</v>
      </c>
      <c r="J1920" s="4">
        <v>1678.069</v>
      </c>
      <c r="K1920" s="4">
        <v>972.02470000000005</v>
      </c>
      <c r="L1920" s="4">
        <v>517.58420000000001</v>
      </c>
      <c r="M1920" s="4">
        <v>185.22040000000001</v>
      </c>
      <c r="N1920" s="4">
        <v>158.86000000000001</v>
      </c>
      <c r="O1920" s="4">
        <v>145.29939999999999</v>
      </c>
      <c r="P1920" s="3"/>
      <c r="Q1920" s="4">
        <v>109.8074</v>
      </c>
      <c r="R1920" s="3"/>
      <c r="S1920" s="4">
        <v>157.92080000000001</v>
      </c>
      <c r="T1920" s="3"/>
      <c r="U1920" s="4">
        <v>146.33959999999999</v>
      </c>
      <c r="V1920" s="3"/>
      <c r="W1920" s="4">
        <v>103.2615</v>
      </c>
    </row>
    <row r="1921" spans="1:23">
      <c r="A1921" t="str">
        <f t="shared" si="29"/>
        <v>REMIND-MAgPIE 3.3-4.8_Low demand</v>
      </c>
      <c r="B1921" s="3" t="s">
        <v>897</v>
      </c>
      <c r="C1921" s="3" t="s">
        <v>896</v>
      </c>
      <c r="D1921" s="3" t="s">
        <v>0</v>
      </c>
      <c r="E1921" s="3" t="s">
        <v>937</v>
      </c>
      <c r="F1921" s="3" t="s">
        <v>346</v>
      </c>
      <c r="G1921" s="4">
        <v>20954.900000000001</v>
      </c>
      <c r="H1921" s="4">
        <v>18736.189999999999</v>
      </c>
      <c r="I1921" s="4">
        <v>9344.5020000000004</v>
      </c>
      <c r="J1921" s="4">
        <v>3646.3780000000002</v>
      </c>
      <c r="K1921" s="4">
        <v>1094.701</v>
      </c>
      <c r="L1921" s="4">
        <v>-426.22699999999998</v>
      </c>
      <c r="M1921" s="4">
        <v>-1264.57</v>
      </c>
      <c r="N1921" s="4">
        <v>-1825.3</v>
      </c>
      <c r="O1921" s="4">
        <v>-2455.31</v>
      </c>
      <c r="P1921" s="3"/>
      <c r="Q1921" s="4">
        <v>-2962.67</v>
      </c>
      <c r="R1921" s="3"/>
      <c r="S1921" s="4">
        <v>-3043.93</v>
      </c>
      <c r="T1921" s="3"/>
      <c r="U1921" s="4">
        <v>-3093.04</v>
      </c>
      <c r="V1921" s="3"/>
      <c r="W1921" s="4">
        <v>-3070.76</v>
      </c>
    </row>
    <row r="1922" spans="1:23">
      <c r="A1922" t="str">
        <f t="shared" si="29"/>
        <v>REMIND-MAgPIE 3.3-4.8_Low demand</v>
      </c>
      <c r="B1922" s="3" t="s">
        <v>897</v>
      </c>
      <c r="C1922" s="3" t="s">
        <v>896</v>
      </c>
      <c r="D1922" s="3" t="s">
        <v>0</v>
      </c>
      <c r="E1922" s="3" t="s">
        <v>938</v>
      </c>
      <c r="F1922" s="3" t="s">
        <v>346</v>
      </c>
      <c r="G1922" s="4">
        <v>8297.8670000000002</v>
      </c>
      <c r="H1922" s="4">
        <v>8148.3069999999998</v>
      </c>
      <c r="I1922" s="4">
        <v>6877.866</v>
      </c>
      <c r="J1922" s="4">
        <v>5435.8590000000004</v>
      </c>
      <c r="K1922" s="4">
        <v>4415.4629999999997</v>
      </c>
      <c r="L1922" s="4">
        <v>3611.64</v>
      </c>
      <c r="M1922" s="4">
        <v>3020.9690000000001</v>
      </c>
      <c r="N1922" s="4">
        <v>2517.1689999999999</v>
      </c>
      <c r="O1922" s="4">
        <v>2098.529</v>
      </c>
      <c r="P1922" s="3"/>
      <c r="Q1922" s="4">
        <v>1698.9580000000001</v>
      </c>
      <c r="R1922" s="3"/>
      <c r="S1922" s="4">
        <v>1457.2739999999999</v>
      </c>
      <c r="T1922" s="3"/>
      <c r="U1922" s="4">
        <v>1319.616</v>
      </c>
      <c r="V1922" s="3"/>
      <c r="W1922" s="4">
        <v>1185.6220000000001</v>
      </c>
    </row>
    <row r="1923" spans="1:23">
      <c r="A1923" t="str">
        <f t="shared" ref="A1923:A1986" si="30">B1923&amp;"_"&amp;C1923</f>
        <v>REMIND-MAgPIE 3.3-4.8_Low demand</v>
      </c>
      <c r="B1923" s="3" t="s">
        <v>897</v>
      </c>
      <c r="C1923" s="3" t="s">
        <v>896</v>
      </c>
      <c r="D1923" s="3" t="s">
        <v>0</v>
      </c>
      <c r="E1923" s="3" t="s">
        <v>359</v>
      </c>
      <c r="F1923" s="3" t="s">
        <v>61</v>
      </c>
      <c r="G1923" s="4">
        <v>10288.39</v>
      </c>
      <c r="H1923" s="4">
        <v>9840.6710000000003</v>
      </c>
      <c r="I1923" s="4">
        <v>9081.7150000000001</v>
      </c>
      <c r="J1923" s="4">
        <v>7152.6239999999998</v>
      </c>
      <c r="K1923" s="4">
        <v>6078.9229999999998</v>
      </c>
      <c r="L1923" s="4">
        <v>5227.7520000000004</v>
      </c>
      <c r="M1923" s="4">
        <v>4435.9589999999998</v>
      </c>
      <c r="N1923" s="4">
        <v>4459.9430000000002</v>
      </c>
      <c r="O1923" s="4">
        <v>4427.7849999999999</v>
      </c>
      <c r="P1923" s="3"/>
      <c r="Q1923" s="4">
        <v>4220.76</v>
      </c>
      <c r="R1923" s="3"/>
      <c r="S1923" s="4">
        <v>4073.8580000000002</v>
      </c>
      <c r="T1923" s="3"/>
      <c r="U1923" s="4">
        <v>3910.95</v>
      </c>
      <c r="V1923" s="3"/>
      <c r="W1923" s="4">
        <v>3707.989</v>
      </c>
    </row>
    <row r="1924" spans="1:23">
      <c r="A1924" t="str">
        <f t="shared" si="30"/>
        <v>REMIND-MAgPIE 3.3-4.8_Low demand</v>
      </c>
      <c r="B1924" s="3" t="s">
        <v>897</v>
      </c>
      <c r="C1924" s="3" t="s">
        <v>896</v>
      </c>
      <c r="D1924" s="3" t="s">
        <v>0</v>
      </c>
      <c r="E1924" s="3" t="s">
        <v>360</v>
      </c>
      <c r="F1924" s="3" t="s">
        <v>61</v>
      </c>
      <c r="G1924" s="4">
        <v>7737.7070000000003</v>
      </c>
      <c r="H1924" s="4">
        <v>7608.2</v>
      </c>
      <c r="I1924" s="4">
        <v>7414.4979999999996</v>
      </c>
      <c r="J1924" s="4">
        <v>6008.5860000000002</v>
      </c>
      <c r="K1924" s="4">
        <v>5243.9740000000002</v>
      </c>
      <c r="L1924" s="4">
        <v>4463.9380000000001</v>
      </c>
      <c r="M1924" s="4">
        <v>3742.2939999999999</v>
      </c>
      <c r="N1924" s="4">
        <v>3765.5210000000002</v>
      </c>
      <c r="O1924" s="4">
        <v>3738.348</v>
      </c>
      <c r="P1924" s="3"/>
      <c r="Q1924" s="4">
        <v>3534.826</v>
      </c>
      <c r="R1924" s="3"/>
      <c r="S1924" s="4">
        <v>3382.45</v>
      </c>
      <c r="T1924" s="3"/>
      <c r="U1924" s="4">
        <v>3225.6210000000001</v>
      </c>
      <c r="V1924" s="3"/>
      <c r="W1924" s="4">
        <v>3046.681</v>
      </c>
    </row>
    <row r="1925" spans="1:23">
      <c r="A1925" t="str">
        <f t="shared" si="30"/>
        <v>REMIND-MAgPIE 3.3-4.8_Low demand</v>
      </c>
      <c r="B1925" s="3" t="s">
        <v>897</v>
      </c>
      <c r="C1925" s="3" t="s">
        <v>896</v>
      </c>
      <c r="D1925" s="3" t="s">
        <v>0</v>
      </c>
      <c r="E1925" s="3" t="s">
        <v>361</v>
      </c>
      <c r="F1925" s="3" t="s">
        <v>61</v>
      </c>
      <c r="G1925" s="4">
        <v>744.36180000000002</v>
      </c>
      <c r="H1925" s="4">
        <v>709.73659999999995</v>
      </c>
      <c r="I1925" s="4">
        <v>487.58089999999999</v>
      </c>
      <c r="J1925" s="4">
        <v>344.22030000000001</v>
      </c>
      <c r="K1925" s="4">
        <v>281.85660000000001</v>
      </c>
      <c r="L1925" s="4">
        <v>207.24619999999999</v>
      </c>
      <c r="M1925" s="4">
        <v>137.02289999999999</v>
      </c>
      <c r="N1925" s="4">
        <v>139.9341</v>
      </c>
      <c r="O1925" s="4">
        <v>140.71530000000001</v>
      </c>
      <c r="P1925" s="3"/>
      <c r="Q1925" s="4">
        <v>141.61240000000001</v>
      </c>
      <c r="R1925" s="3"/>
      <c r="S1925" s="4">
        <v>152.72989999999999</v>
      </c>
      <c r="T1925" s="3"/>
      <c r="U1925" s="4">
        <v>160.39189999999999</v>
      </c>
      <c r="V1925" s="3"/>
      <c r="W1925" s="4">
        <v>156.4622</v>
      </c>
    </row>
    <row r="1926" spans="1:23">
      <c r="A1926" t="str">
        <f t="shared" si="30"/>
        <v>REMIND-MAgPIE 3.3-4.8_Low demand</v>
      </c>
      <c r="B1926" s="3" t="s">
        <v>897</v>
      </c>
      <c r="C1926" s="3" t="s">
        <v>896</v>
      </c>
      <c r="D1926" s="3" t="s">
        <v>0</v>
      </c>
      <c r="E1926" s="3" t="s">
        <v>362</v>
      </c>
      <c r="F1926" s="3" t="s">
        <v>61</v>
      </c>
      <c r="G1926" s="4">
        <v>1366.2919999999999</v>
      </c>
      <c r="H1926" s="4">
        <v>1069.4469999999999</v>
      </c>
      <c r="I1926" s="4">
        <v>717.71839999999997</v>
      </c>
      <c r="J1926" s="4">
        <v>336.41309999999999</v>
      </c>
      <c r="K1926" s="4">
        <v>87.59881</v>
      </c>
      <c r="L1926" s="4">
        <v>83.458240000000004</v>
      </c>
      <c r="M1926" s="4">
        <v>78.540430000000001</v>
      </c>
      <c r="N1926" s="4">
        <v>69.989630000000005</v>
      </c>
      <c r="O1926" s="4">
        <v>59.861020000000003</v>
      </c>
      <c r="P1926" s="3"/>
      <c r="Q1926" s="4">
        <v>52.645470000000003</v>
      </c>
      <c r="R1926" s="3"/>
      <c r="S1926" s="4">
        <v>51.824669999999998</v>
      </c>
      <c r="T1926" s="3"/>
      <c r="U1926" s="4">
        <v>49.502099999999999</v>
      </c>
      <c r="V1926" s="3"/>
      <c r="W1926" s="4">
        <v>45.706240000000001</v>
      </c>
    </row>
    <row r="1927" spans="1:23">
      <c r="A1927" t="str">
        <f t="shared" si="30"/>
        <v>REMIND-MAgPIE 3.3-4.8_Low demand</v>
      </c>
      <c r="B1927" s="3" t="s">
        <v>897</v>
      </c>
      <c r="C1927" s="3" t="s">
        <v>896</v>
      </c>
      <c r="D1927" s="3" t="s">
        <v>0</v>
      </c>
      <c r="E1927" s="3" t="s">
        <v>363</v>
      </c>
      <c r="F1927" s="3" t="s">
        <v>61</v>
      </c>
      <c r="G1927" s="4">
        <v>440.03460000000001</v>
      </c>
      <c r="H1927" s="4">
        <v>453.2876</v>
      </c>
      <c r="I1927" s="4">
        <v>461.9178</v>
      </c>
      <c r="J1927" s="4">
        <v>463.40449999999998</v>
      </c>
      <c r="K1927" s="4">
        <v>465.49369999999999</v>
      </c>
      <c r="L1927" s="4">
        <v>473.1096</v>
      </c>
      <c r="M1927" s="4">
        <v>478.10120000000001</v>
      </c>
      <c r="N1927" s="4">
        <v>484.49869999999999</v>
      </c>
      <c r="O1927" s="4">
        <v>488.86009999999999</v>
      </c>
      <c r="P1927" s="3"/>
      <c r="Q1927" s="4">
        <v>491.67579999999998</v>
      </c>
      <c r="R1927" s="3"/>
      <c r="S1927" s="4">
        <v>486.85320000000002</v>
      </c>
      <c r="T1927" s="3"/>
      <c r="U1927" s="4">
        <v>475.43450000000001</v>
      </c>
      <c r="V1927" s="3"/>
      <c r="W1927" s="4">
        <v>459.1397</v>
      </c>
    </row>
    <row r="1928" spans="1:23">
      <c r="A1928" t="str">
        <f t="shared" si="30"/>
        <v>REMIND-MAgPIE 3.3-4.8_Low demand</v>
      </c>
      <c r="B1928" s="3" t="s">
        <v>897</v>
      </c>
      <c r="C1928" s="3" t="s">
        <v>896</v>
      </c>
      <c r="D1928" s="3" t="s">
        <v>0</v>
      </c>
      <c r="E1928" s="3" t="s">
        <v>364</v>
      </c>
      <c r="F1928" s="3" t="s">
        <v>63</v>
      </c>
      <c r="G1928" s="4">
        <v>48.626100000000001</v>
      </c>
      <c r="H1928" s="4">
        <v>45.611289999999997</v>
      </c>
      <c r="I1928" s="4">
        <v>43.200110000000002</v>
      </c>
      <c r="J1928" s="4">
        <v>33.140189999999997</v>
      </c>
      <c r="K1928" s="4">
        <v>27.62669</v>
      </c>
      <c r="L1928" s="4">
        <v>21.97972</v>
      </c>
      <c r="M1928" s="4">
        <v>16.606940000000002</v>
      </c>
      <c r="N1928" s="4">
        <v>16.561419999999998</v>
      </c>
      <c r="O1928" s="4">
        <v>16.452970000000001</v>
      </c>
      <c r="P1928" s="3"/>
      <c r="Q1928" s="4">
        <v>15.22655</v>
      </c>
      <c r="R1928" s="3"/>
      <c r="S1928" s="4">
        <v>14.34979</v>
      </c>
      <c r="T1928" s="3"/>
      <c r="U1928" s="4">
        <v>13.32794</v>
      </c>
      <c r="V1928" s="3"/>
      <c r="W1928" s="4">
        <v>12.27976</v>
      </c>
    </row>
    <row r="1929" spans="1:23">
      <c r="A1929" t="str">
        <f t="shared" si="30"/>
        <v>REMIND-MAgPIE 3.3-4.8_Low demand</v>
      </c>
      <c r="B1929" s="3" t="s">
        <v>897</v>
      </c>
      <c r="C1929" s="3" t="s">
        <v>896</v>
      </c>
      <c r="D1929" s="3" t="s">
        <v>0</v>
      </c>
      <c r="E1929" s="3" t="s">
        <v>365</v>
      </c>
      <c r="F1929" s="3" t="s">
        <v>63</v>
      </c>
      <c r="G1929" s="4">
        <v>47.359299999999998</v>
      </c>
      <c r="H1929" s="4">
        <v>44.4084</v>
      </c>
      <c r="I1929" s="4">
        <v>42.151600000000002</v>
      </c>
      <c r="J1929" s="4">
        <v>32.283099999999997</v>
      </c>
      <c r="K1929" s="4">
        <v>26.915299999999998</v>
      </c>
      <c r="L1929" s="4">
        <v>21.3626</v>
      </c>
      <c r="M1929" s="4">
        <v>16.0611</v>
      </c>
      <c r="N1929" s="4">
        <v>16.0215</v>
      </c>
      <c r="O1929" s="4">
        <v>15.9161</v>
      </c>
      <c r="P1929" s="3"/>
      <c r="Q1929" s="4">
        <v>14.6927</v>
      </c>
      <c r="R1929" s="3"/>
      <c r="S1929" s="4">
        <v>13.816700000000001</v>
      </c>
      <c r="T1929" s="3"/>
      <c r="U1929" s="4">
        <v>12.7959</v>
      </c>
      <c r="V1929" s="3"/>
      <c r="W1929" s="4">
        <v>11.749599999999999</v>
      </c>
    </row>
    <row r="1930" spans="1:23">
      <c r="A1930" t="str">
        <f t="shared" si="30"/>
        <v>REMIND-MAgPIE 3.3-4.8_Low demand</v>
      </c>
      <c r="B1930" s="3" t="s">
        <v>897</v>
      </c>
      <c r="C1930" s="3" t="s">
        <v>896</v>
      </c>
      <c r="D1930" s="3" t="s">
        <v>0</v>
      </c>
      <c r="E1930" s="3" t="s">
        <v>366</v>
      </c>
      <c r="F1930" s="3" t="s">
        <v>63</v>
      </c>
      <c r="G1930" s="4">
        <v>0.79632400000000003</v>
      </c>
      <c r="H1930" s="4">
        <v>0.71104400000000001</v>
      </c>
      <c r="I1930" s="4">
        <v>0.53526300000000004</v>
      </c>
      <c r="J1930" s="4">
        <v>0.34383999999999998</v>
      </c>
      <c r="K1930" s="4">
        <v>0.19813800000000001</v>
      </c>
      <c r="L1930" s="4">
        <v>0.10387</v>
      </c>
      <c r="M1930" s="4">
        <v>3.2589E-2</v>
      </c>
      <c r="N1930" s="4">
        <v>2.7622000000000001E-2</v>
      </c>
      <c r="O1930" s="4">
        <v>2.5479000000000002E-2</v>
      </c>
      <c r="P1930" s="3"/>
      <c r="Q1930" s="4">
        <v>2.4337999999999999E-2</v>
      </c>
      <c r="R1930" s="3"/>
      <c r="S1930" s="4">
        <v>2.5426000000000001E-2</v>
      </c>
      <c r="T1930" s="3"/>
      <c r="U1930" s="4">
        <v>2.6245999999999998E-2</v>
      </c>
      <c r="V1930" s="3"/>
      <c r="W1930" s="4">
        <v>2.6207999999999999E-2</v>
      </c>
    </row>
    <row r="1931" spans="1:23">
      <c r="A1931" t="str">
        <f t="shared" si="30"/>
        <v>REMIND-MAgPIE 3.3-4.8_Low demand</v>
      </c>
      <c r="B1931" s="3" t="s">
        <v>897</v>
      </c>
      <c r="C1931" s="3" t="s">
        <v>896</v>
      </c>
      <c r="D1931" s="3" t="s">
        <v>0</v>
      </c>
      <c r="E1931" s="3" t="s">
        <v>367</v>
      </c>
      <c r="F1931" s="3" t="s">
        <v>63</v>
      </c>
      <c r="G1931" s="4">
        <v>4.4780000000000002E-3</v>
      </c>
      <c r="H1931" s="4">
        <v>4.2469999999999999E-3</v>
      </c>
      <c r="I1931" s="4">
        <v>2.9870000000000001E-3</v>
      </c>
      <c r="J1931" s="4">
        <v>2.5353000000000001E-2</v>
      </c>
      <c r="K1931" s="4">
        <v>1.9767E-2</v>
      </c>
      <c r="L1931" s="4">
        <v>1.4487999999999999E-2</v>
      </c>
      <c r="M1931" s="4">
        <v>6.02E-4</v>
      </c>
      <c r="N1931" s="4">
        <v>5.4799999999999998E-4</v>
      </c>
      <c r="O1931" s="4">
        <v>5.8399999999999999E-4</v>
      </c>
      <c r="P1931" s="3"/>
      <c r="Q1931" s="4">
        <v>5.4199999999999995E-4</v>
      </c>
      <c r="R1931" s="3"/>
      <c r="S1931" s="4">
        <v>5.4799999999999998E-4</v>
      </c>
      <c r="T1931" s="3"/>
      <c r="U1931" s="4">
        <v>5.5000000000000003E-4</v>
      </c>
      <c r="V1931" s="3"/>
      <c r="W1931" s="4">
        <v>5.2999999999999998E-4</v>
      </c>
    </row>
    <row r="1932" spans="1:23">
      <c r="A1932" t="str">
        <f t="shared" si="30"/>
        <v>REMIND-MAgPIE 3.3-4.8_Low demand</v>
      </c>
      <c r="B1932" s="3" t="s">
        <v>897</v>
      </c>
      <c r="C1932" s="3" t="s">
        <v>896</v>
      </c>
      <c r="D1932" s="3" t="s">
        <v>0</v>
      </c>
      <c r="E1932" s="3" t="s">
        <v>368</v>
      </c>
      <c r="F1932" s="3" t="s">
        <v>63</v>
      </c>
      <c r="G1932" s="4">
        <v>0.31403199999999998</v>
      </c>
      <c r="H1932" s="4">
        <v>0.28389399999999998</v>
      </c>
      <c r="I1932" s="4">
        <v>0.20818500000000001</v>
      </c>
      <c r="J1932" s="4">
        <v>0.11977500000000001</v>
      </c>
      <c r="K1932" s="4">
        <v>6.0128000000000001E-2</v>
      </c>
      <c r="L1932" s="4">
        <v>2.6328000000000001E-2</v>
      </c>
      <c r="M1932" s="4">
        <v>1.0374E-2</v>
      </c>
      <c r="N1932" s="4">
        <v>6.2420000000000002E-3</v>
      </c>
      <c r="O1932" s="4">
        <v>3.7759999999999998E-3</v>
      </c>
      <c r="P1932" s="3"/>
      <c r="Q1932" s="4">
        <v>1.8890000000000001E-3</v>
      </c>
      <c r="R1932" s="3"/>
      <c r="S1932" s="4">
        <v>1.8979999999999999E-3</v>
      </c>
      <c r="T1932" s="3"/>
      <c r="U1932" s="4">
        <v>1.7960000000000001E-3</v>
      </c>
      <c r="V1932" s="3"/>
      <c r="W1932" s="4">
        <v>1.557E-3</v>
      </c>
    </row>
    <row r="1933" spans="1:23">
      <c r="A1933" t="str">
        <f t="shared" si="30"/>
        <v>REMIND-MAgPIE 3.3-4.8_Low demand</v>
      </c>
      <c r="B1933" s="3" t="s">
        <v>897</v>
      </c>
      <c r="C1933" s="3" t="s">
        <v>896</v>
      </c>
      <c r="D1933" s="3" t="s">
        <v>0</v>
      </c>
      <c r="E1933" s="3" t="s">
        <v>369</v>
      </c>
      <c r="F1933" s="3" t="s">
        <v>63</v>
      </c>
      <c r="G1933" s="4">
        <v>0.44518799999999997</v>
      </c>
      <c r="H1933" s="4">
        <v>0.39945999999999998</v>
      </c>
      <c r="I1933" s="4">
        <v>0.31695899999999999</v>
      </c>
      <c r="J1933" s="4">
        <v>0.19794700000000001</v>
      </c>
      <c r="K1933" s="4">
        <v>0.11806800000000001</v>
      </c>
      <c r="L1933" s="4">
        <v>6.3017000000000004E-2</v>
      </c>
      <c r="M1933" s="4">
        <v>2.1593000000000001E-2</v>
      </c>
      <c r="N1933" s="4">
        <v>2.0816999999999999E-2</v>
      </c>
      <c r="O1933" s="4">
        <v>2.1107999999999998E-2</v>
      </c>
      <c r="P1933" s="3"/>
      <c r="Q1933" s="4">
        <v>2.1905000000000001E-2</v>
      </c>
      <c r="R1933" s="3"/>
      <c r="S1933" s="4">
        <v>2.2978999999999999E-2</v>
      </c>
      <c r="T1933" s="3"/>
      <c r="U1933" s="4">
        <v>2.3900000000000001E-2</v>
      </c>
      <c r="V1933" s="3"/>
      <c r="W1933" s="4">
        <v>2.4121E-2</v>
      </c>
    </row>
    <row r="1934" spans="1:23">
      <c r="A1934" t="str">
        <f t="shared" si="30"/>
        <v>REMIND-MAgPIE 3.3-4.8_Low demand</v>
      </c>
      <c r="B1934" s="3" t="s">
        <v>897</v>
      </c>
      <c r="C1934" s="3" t="s">
        <v>896</v>
      </c>
      <c r="D1934" s="3" t="s">
        <v>0</v>
      </c>
      <c r="E1934" s="3" t="s">
        <v>370</v>
      </c>
      <c r="F1934" s="3" t="s">
        <v>63</v>
      </c>
      <c r="G1934" s="4">
        <v>3.2627000000000003E-2</v>
      </c>
      <c r="H1934" s="4">
        <v>2.3442999999999999E-2</v>
      </c>
      <c r="I1934" s="4">
        <v>7.1320000000000003E-3</v>
      </c>
      <c r="J1934" s="4">
        <v>7.6499999999999995E-4</v>
      </c>
      <c r="K1934" s="4">
        <v>1.75E-4</v>
      </c>
      <c r="L1934" s="5">
        <v>3.6199999999999999E-5</v>
      </c>
      <c r="M1934" s="5">
        <v>1.9300000000000002E-5</v>
      </c>
      <c r="N1934" s="4">
        <v>1.5E-5</v>
      </c>
      <c r="O1934" s="5">
        <v>9.9000000000000001E-6</v>
      </c>
      <c r="P1934" s="3"/>
      <c r="Q1934" s="5">
        <v>2.5000000000000002E-6</v>
      </c>
      <c r="R1934" s="3"/>
      <c r="S1934" s="5">
        <v>5.9999999999999997E-7</v>
      </c>
      <c r="T1934" s="3"/>
      <c r="U1934" s="5">
        <v>4.9999999999999998E-7</v>
      </c>
      <c r="V1934" s="3"/>
      <c r="W1934" s="5">
        <v>3.9999999999999998E-7</v>
      </c>
    </row>
    <row r="1935" spans="1:23">
      <c r="A1935" t="str">
        <f t="shared" si="30"/>
        <v>REMIND-MAgPIE 3.3-4.8_Low demand</v>
      </c>
      <c r="B1935" s="3" t="s">
        <v>897</v>
      </c>
      <c r="C1935" s="3" t="s">
        <v>896</v>
      </c>
      <c r="D1935" s="3" t="s">
        <v>0</v>
      </c>
      <c r="E1935" s="3" t="s">
        <v>939</v>
      </c>
      <c r="F1935" s="3" t="s">
        <v>63</v>
      </c>
      <c r="G1935" s="4">
        <v>0.47048000000000001</v>
      </c>
      <c r="H1935" s="4">
        <v>0.49185000000000001</v>
      </c>
      <c r="I1935" s="4">
        <v>0.51324999999999998</v>
      </c>
      <c r="J1935" s="4">
        <v>0.51324999999999998</v>
      </c>
      <c r="K1935" s="4">
        <v>0.51324999999999998</v>
      </c>
      <c r="L1935" s="4">
        <v>0.51324999999999998</v>
      </c>
      <c r="M1935" s="4">
        <v>0.51324999999999998</v>
      </c>
      <c r="N1935" s="4">
        <v>0.51229999999999998</v>
      </c>
      <c r="O1935" s="4">
        <v>0.51139000000000001</v>
      </c>
      <c r="P1935" s="3"/>
      <c r="Q1935" s="4">
        <v>0.50951000000000002</v>
      </c>
      <c r="R1935" s="3"/>
      <c r="S1935" s="4">
        <v>0.50766</v>
      </c>
      <c r="T1935" s="3"/>
      <c r="U1935" s="4">
        <v>0.50578999999999996</v>
      </c>
      <c r="V1935" s="3"/>
      <c r="W1935" s="4">
        <v>0.50395000000000001</v>
      </c>
    </row>
    <row r="1936" spans="1:23">
      <c r="A1936" t="str">
        <f t="shared" si="30"/>
        <v>REMIND-MAgPIE 3.3-4.8_Low demand</v>
      </c>
      <c r="B1936" s="3" t="s">
        <v>897</v>
      </c>
      <c r="C1936" s="3" t="s">
        <v>896</v>
      </c>
      <c r="D1936" s="3" t="s">
        <v>0</v>
      </c>
      <c r="E1936" s="3" t="s">
        <v>371</v>
      </c>
      <c r="F1936" s="3" t="s">
        <v>63</v>
      </c>
      <c r="G1936" s="4">
        <v>0</v>
      </c>
      <c r="H1936" s="4">
        <v>0</v>
      </c>
      <c r="I1936" s="4">
        <v>0</v>
      </c>
      <c r="J1936" s="4">
        <v>0</v>
      </c>
      <c r="K1936" s="4">
        <v>0</v>
      </c>
      <c r="L1936" s="4">
        <v>0</v>
      </c>
      <c r="M1936" s="4">
        <v>0</v>
      </c>
      <c r="N1936" s="4">
        <v>0</v>
      </c>
      <c r="O1936" s="4">
        <v>0</v>
      </c>
      <c r="P1936" s="3"/>
      <c r="Q1936" s="4">
        <v>0</v>
      </c>
      <c r="R1936" s="3"/>
      <c r="S1936" s="4">
        <v>0</v>
      </c>
      <c r="T1936" s="3"/>
      <c r="U1936" s="4">
        <v>0</v>
      </c>
      <c r="V1936" s="3"/>
      <c r="W1936" s="4">
        <v>0</v>
      </c>
    </row>
    <row r="1937" spans="1:23">
      <c r="A1937" t="str">
        <f t="shared" si="30"/>
        <v>REMIND-MAgPIE 3.3-4.8_Low demand</v>
      </c>
      <c r="B1937" s="3" t="s">
        <v>897</v>
      </c>
      <c r="C1937" s="3" t="s">
        <v>896</v>
      </c>
      <c r="D1937" s="3" t="s">
        <v>0</v>
      </c>
      <c r="E1937" s="3" t="s">
        <v>372</v>
      </c>
      <c r="F1937" s="3" t="s">
        <v>65</v>
      </c>
      <c r="G1937" s="4">
        <v>121.01909999999999</v>
      </c>
      <c r="H1937" s="4">
        <v>115.2692</v>
      </c>
      <c r="I1937" s="4">
        <v>91.816640000000007</v>
      </c>
      <c r="J1937" s="4">
        <v>69.009659999999997</v>
      </c>
      <c r="K1937" s="4">
        <v>54.265470000000001</v>
      </c>
      <c r="L1937" s="4">
        <v>43.667189999999998</v>
      </c>
      <c r="M1937" s="4">
        <v>35.042520000000003</v>
      </c>
      <c r="N1937" s="4">
        <v>34.880270000000003</v>
      </c>
      <c r="O1937" s="4">
        <v>34.981879999999997</v>
      </c>
      <c r="P1937" s="3"/>
      <c r="Q1937" s="4">
        <v>34.929470000000002</v>
      </c>
      <c r="R1937" s="3"/>
      <c r="S1937" s="4">
        <v>34.462060000000001</v>
      </c>
      <c r="T1937" s="3"/>
      <c r="U1937" s="4">
        <v>33.726939999999999</v>
      </c>
      <c r="V1937" s="3"/>
      <c r="W1937" s="4">
        <v>32.742319999999999</v>
      </c>
    </row>
    <row r="1938" spans="1:23">
      <c r="A1938" t="str">
        <f t="shared" si="30"/>
        <v>REMIND-MAgPIE 3.3-4.8_Low demand</v>
      </c>
      <c r="B1938" s="3" t="s">
        <v>897</v>
      </c>
      <c r="C1938" s="3" t="s">
        <v>896</v>
      </c>
      <c r="D1938" s="3" t="s">
        <v>0</v>
      </c>
      <c r="E1938" s="3" t="s">
        <v>373</v>
      </c>
      <c r="F1938" s="3" t="s">
        <v>65</v>
      </c>
      <c r="G1938" s="4">
        <v>16.4194</v>
      </c>
      <c r="H1938" s="4">
        <v>16.6267</v>
      </c>
      <c r="I1938" s="4">
        <v>16.841999999999999</v>
      </c>
      <c r="J1938" s="4">
        <v>17.040299999999998</v>
      </c>
      <c r="K1938" s="4">
        <v>17.2377</v>
      </c>
      <c r="L1938" s="4">
        <v>17.624099999999999</v>
      </c>
      <c r="M1938" s="4">
        <v>18.010300000000001</v>
      </c>
      <c r="N1938" s="4">
        <v>18.647200000000002</v>
      </c>
      <c r="O1938" s="4">
        <v>19.284099999999999</v>
      </c>
      <c r="P1938" s="3"/>
      <c r="Q1938" s="4">
        <v>20.292300000000001</v>
      </c>
      <c r="R1938" s="3"/>
      <c r="S1938" s="4">
        <v>20.797000000000001</v>
      </c>
      <c r="T1938" s="3"/>
      <c r="U1938" s="4">
        <v>20.763300000000001</v>
      </c>
      <c r="V1938" s="3"/>
      <c r="W1938" s="4">
        <v>20.617100000000001</v>
      </c>
    </row>
    <row r="1939" spans="1:23">
      <c r="A1939" t="str">
        <f t="shared" si="30"/>
        <v>REMIND-MAgPIE 3.3-4.8_Low demand</v>
      </c>
      <c r="B1939" s="3" t="s">
        <v>897</v>
      </c>
      <c r="C1939" s="3" t="s">
        <v>896</v>
      </c>
      <c r="D1939" s="3" t="s">
        <v>0</v>
      </c>
      <c r="E1939" s="3" t="s">
        <v>374</v>
      </c>
      <c r="F1939" s="3" t="s">
        <v>65</v>
      </c>
      <c r="G1939" s="4">
        <v>104.4704</v>
      </c>
      <c r="H1939" s="4">
        <v>98.526399999999995</v>
      </c>
      <c r="I1939" s="4">
        <v>74.871709999999993</v>
      </c>
      <c r="J1939" s="4">
        <v>51.877459999999999</v>
      </c>
      <c r="K1939" s="4">
        <v>36.94688</v>
      </c>
      <c r="L1939" s="4">
        <v>25.971139999999998</v>
      </c>
      <c r="M1939" s="4">
        <v>16.96922</v>
      </c>
      <c r="N1939" s="4">
        <v>16.176839999999999</v>
      </c>
      <c r="O1939" s="4">
        <v>15.64831</v>
      </c>
      <c r="P1939" s="3"/>
      <c r="Q1939" s="4">
        <v>14.59821</v>
      </c>
      <c r="R1939" s="3"/>
      <c r="S1939" s="4">
        <v>13.63444</v>
      </c>
      <c r="T1939" s="3"/>
      <c r="U1939" s="4">
        <v>12.93966</v>
      </c>
      <c r="V1939" s="3"/>
      <c r="W1939" s="4">
        <v>12.10646</v>
      </c>
    </row>
    <row r="1940" spans="1:23">
      <c r="A1940" t="str">
        <f t="shared" si="30"/>
        <v>REMIND-MAgPIE 3.3-4.8_Low demand</v>
      </c>
      <c r="B1940" s="3" t="s">
        <v>897</v>
      </c>
      <c r="C1940" s="3" t="s">
        <v>896</v>
      </c>
      <c r="D1940" s="3" t="s">
        <v>0</v>
      </c>
      <c r="E1940" s="3" t="s">
        <v>375</v>
      </c>
      <c r="F1940" s="3" t="s">
        <v>65</v>
      </c>
      <c r="G1940" s="4">
        <v>17.861560000000001</v>
      </c>
      <c r="H1940" s="4">
        <v>17.21274</v>
      </c>
      <c r="I1940" s="4">
        <v>12.881399999999999</v>
      </c>
      <c r="J1940" s="4">
        <v>10.37988</v>
      </c>
      <c r="K1940" s="4">
        <v>7.7421379999999997</v>
      </c>
      <c r="L1940" s="4">
        <v>5.5559310000000002</v>
      </c>
      <c r="M1940" s="4">
        <v>3.078106</v>
      </c>
      <c r="N1940" s="4">
        <v>3.1042420000000002</v>
      </c>
      <c r="O1940" s="4">
        <v>3.2027950000000001</v>
      </c>
      <c r="P1940" s="3"/>
      <c r="Q1940" s="4">
        <v>3.3330829999999998</v>
      </c>
      <c r="R1940" s="3"/>
      <c r="S1940" s="4">
        <v>3.4505710000000001</v>
      </c>
      <c r="T1940" s="3"/>
      <c r="U1940" s="4">
        <v>3.5172400000000001</v>
      </c>
      <c r="V1940" s="3"/>
      <c r="W1940" s="4">
        <v>3.5463969999999998</v>
      </c>
    </row>
    <row r="1941" spans="1:23">
      <c r="A1941" t="str">
        <f t="shared" si="30"/>
        <v>REMIND-MAgPIE 3.3-4.8_Low demand</v>
      </c>
      <c r="B1941" s="3" t="s">
        <v>897</v>
      </c>
      <c r="C1941" s="3" t="s">
        <v>896</v>
      </c>
      <c r="D1941" s="3" t="s">
        <v>0</v>
      </c>
      <c r="E1941" s="3" t="s">
        <v>376</v>
      </c>
      <c r="F1941" s="3" t="s">
        <v>65</v>
      </c>
      <c r="G1941" s="4">
        <v>5.2518799999999999</v>
      </c>
      <c r="H1941" s="4">
        <v>5.277514</v>
      </c>
      <c r="I1941" s="4">
        <v>3.8198110000000001</v>
      </c>
      <c r="J1941" s="4">
        <v>2.5836969999999999</v>
      </c>
      <c r="K1941" s="4">
        <v>1.463012</v>
      </c>
      <c r="L1941" s="4">
        <v>0.83591400000000005</v>
      </c>
      <c r="M1941" s="4">
        <v>0.45653100000000002</v>
      </c>
      <c r="N1941" s="4">
        <v>0.378251</v>
      </c>
      <c r="O1941" s="4">
        <v>0.309307</v>
      </c>
      <c r="P1941" s="3"/>
      <c r="Q1941" s="4">
        <v>0.27526899999999999</v>
      </c>
      <c r="R1941" s="3"/>
      <c r="S1941" s="4">
        <v>0.28948699999999999</v>
      </c>
      <c r="T1941" s="3"/>
      <c r="U1941" s="4">
        <v>0.280192</v>
      </c>
      <c r="V1941" s="3"/>
      <c r="W1941" s="4">
        <v>0.267316</v>
      </c>
    </row>
    <row r="1942" spans="1:23">
      <c r="A1942" t="str">
        <f t="shared" si="30"/>
        <v>REMIND-MAgPIE 3.3-4.8_Low demand</v>
      </c>
      <c r="B1942" s="3" t="s">
        <v>897</v>
      </c>
      <c r="C1942" s="3" t="s">
        <v>896</v>
      </c>
      <c r="D1942" s="3" t="s">
        <v>0</v>
      </c>
      <c r="E1942" s="3" t="s">
        <v>377</v>
      </c>
      <c r="F1942" s="3" t="s">
        <v>65</v>
      </c>
      <c r="G1942" s="4">
        <v>59.537599999999998</v>
      </c>
      <c r="H1942" s="4">
        <v>58.199179999999998</v>
      </c>
      <c r="I1942" s="4">
        <v>50.21416</v>
      </c>
      <c r="J1942" s="4">
        <v>36.674399999999999</v>
      </c>
      <c r="K1942" s="4">
        <v>26.94378</v>
      </c>
      <c r="L1942" s="4">
        <v>19.22315</v>
      </c>
      <c r="M1942" s="4">
        <v>13.241619999999999</v>
      </c>
      <c r="N1942" s="4">
        <v>12.518969999999999</v>
      </c>
      <c r="O1942" s="4">
        <v>11.97419</v>
      </c>
      <c r="P1942" s="3"/>
      <c r="Q1942" s="4">
        <v>10.83267</v>
      </c>
      <c r="R1942" s="3"/>
      <c r="S1942" s="4">
        <v>9.7155190000000005</v>
      </c>
      <c r="T1942" s="3"/>
      <c r="U1942" s="4">
        <v>8.9397939999999991</v>
      </c>
      <c r="V1942" s="3"/>
      <c r="W1942" s="4">
        <v>8.0874190000000006</v>
      </c>
    </row>
    <row r="1943" spans="1:23">
      <c r="A1943" t="str">
        <f t="shared" si="30"/>
        <v>REMIND-MAgPIE 3.3-4.8_Low demand</v>
      </c>
      <c r="B1943" s="3" t="s">
        <v>897</v>
      </c>
      <c r="C1943" s="3" t="s">
        <v>896</v>
      </c>
      <c r="D1943" s="3" t="s">
        <v>0</v>
      </c>
      <c r="E1943" s="3" t="s">
        <v>378</v>
      </c>
      <c r="F1943" s="3" t="s">
        <v>65</v>
      </c>
      <c r="G1943" s="4">
        <v>21.81934</v>
      </c>
      <c r="H1943" s="4">
        <v>17.836970000000001</v>
      </c>
      <c r="I1943" s="4">
        <v>7.9563449999999998</v>
      </c>
      <c r="J1943" s="4">
        <v>2.2394690000000002</v>
      </c>
      <c r="K1943" s="4">
        <v>0.79795000000000005</v>
      </c>
      <c r="L1943" s="4">
        <v>0.35614800000000002</v>
      </c>
      <c r="M1943" s="4">
        <v>0.192964</v>
      </c>
      <c r="N1943" s="4">
        <v>0.17537900000000001</v>
      </c>
      <c r="O1943" s="4">
        <v>0.162018</v>
      </c>
      <c r="P1943" s="3"/>
      <c r="Q1943" s="4">
        <v>0.15718599999999999</v>
      </c>
      <c r="R1943" s="3"/>
      <c r="S1943" s="4">
        <v>0.17886299999999999</v>
      </c>
      <c r="T1943" s="3"/>
      <c r="U1943" s="4">
        <v>0.20243</v>
      </c>
      <c r="V1943" s="3"/>
      <c r="W1943" s="4">
        <v>0.20533000000000001</v>
      </c>
    </row>
    <row r="1944" spans="1:23">
      <c r="A1944" t="str">
        <f t="shared" si="30"/>
        <v>REMIND-MAgPIE 3.3-4.8_Low demand</v>
      </c>
      <c r="B1944" s="3" t="s">
        <v>897</v>
      </c>
      <c r="C1944" s="3" t="s">
        <v>896</v>
      </c>
      <c r="D1944" s="3" t="s">
        <v>0</v>
      </c>
      <c r="E1944" s="3" t="s">
        <v>940</v>
      </c>
      <c r="F1944" s="3" t="s">
        <v>65</v>
      </c>
      <c r="G1944" s="4">
        <v>9.0000000000000006E-5</v>
      </c>
      <c r="H1944" s="4">
        <v>9.0000000000000006E-5</v>
      </c>
      <c r="I1944" s="4">
        <v>9.0000000000000006E-5</v>
      </c>
      <c r="J1944" s="4">
        <v>9.0000000000000006E-5</v>
      </c>
      <c r="K1944" s="4">
        <v>9.0000000000000006E-5</v>
      </c>
      <c r="L1944" s="4">
        <v>9.0000000000000006E-5</v>
      </c>
      <c r="M1944" s="4">
        <v>9.0000000000000006E-5</v>
      </c>
      <c r="N1944" s="4">
        <v>9.0000000000000006E-5</v>
      </c>
      <c r="O1944" s="4">
        <v>9.0000000000000006E-5</v>
      </c>
      <c r="P1944" s="3"/>
      <c r="Q1944" s="4">
        <v>9.0000000000000006E-5</v>
      </c>
      <c r="R1944" s="3"/>
      <c r="S1944" s="4">
        <v>9.0000000000000006E-5</v>
      </c>
      <c r="T1944" s="3"/>
      <c r="U1944" s="4">
        <v>9.0000000000000006E-5</v>
      </c>
      <c r="V1944" s="3"/>
      <c r="W1944" s="4">
        <v>9.0000000000000006E-5</v>
      </c>
    </row>
    <row r="1945" spans="1:23">
      <c r="A1945" t="str">
        <f t="shared" si="30"/>
        <v>REMIND-MAgPIE 3.3-4.8_Low demand</v>
      </c>
      <c r="B1945" s="3" t="s">
        <v>897</v>
      </c>
      <c r="C1945" s="3" t="s">
        <v>896</v>
      </c>
      <c r="D1945" s="3" t="s">
        <v>0</v>
      </c>
      <c r="E1945" s="3" t="s">
        <v>379</v>
      </c>
      <c r="F1945" s="3" t="s">
        <v>65</v>
      </c>
      <c r="G1945" s="4">
        <v>0.12925800000000001</v>
      </c>
      <c r="H1945" s="4">
        <v>0.116046</v>
      </c>
      <c r="I1945" s="4">
        <v>0.102837</v>
      </c>
      <c r="J1945" s="4">
        <v>9.1815999999999995E-2</v>
      </c>
      <c r="K1945" s="4">
        <v>8.0796000000000007E-2</v>
      </c>
      <c r="L1945" s="4">
        <v>7.1854000000000001E-2</v>
      </c>
      <c r="M1945" s="4">
        <v>6.2910999999999995E-2</v>
      </c>
      <c r="N1945" s="4">
        <v>5.6145E-2</v>
      </c>
      <c r="O1945" s="4">
        <v>4.9382000000000002E-2</v>
      </c>
      <c r="P1945" s="3"/>
      <c r="Q1945" s="4">
        <v>3.8872999999999998E-2</v>
      </c>
      <c r="R1945" s="3"/>
      <c r="S1945" s="4">
        <v>3.0523999999999999E-2</v>
      </c>
      <c r="T1945" s="3"/>
      <c r="U1945" s="4">
        <v>2.3889000000000001E-2</v>
      </c>
      <c r="V1945" s="3"/>
      <c r="W1945" s="4">
        <v>1.8672000000000001E-2</v>
      </c>
    </row>
    <row r="1946" spans="1:23">
      <c r="A1946" t="str">
        <f t="shared" si="30"/>
        <v>REMIND-MAgPIE 3.3-4.8_Low demand</v>
      </c>
      <c r="B1946" s="3" t="s">
        <v>897</v>
      </c>
      <c r="C1946" s="3" t="s">
        <v>896</v>
      </c>
      <c r="D1946" s="3" t="s">
        <v>0</v>
      </c>
      <c r="E1946" s="3" t="s">
        <v>380</v>
      </c>
      <c r="F1946" s="3" t="s">
        <v>67</v>
      </c>
      <c r="G1946" s="4">
        <v>28.202120000000001</v>
      </c>
      <c r="H1946" s="4">
        <v>26.934640000000002</v>
      </c>
      <c r="I1946" s="4">
        <v>24.769179999999999</v>
      </c>
      <c r="J1946" s="4">
        <v>22.449529999999999</v>
      </c>
      <c r="K1946" s="4">
        <v>20.71227</v>
      </c>
      <c r="L1946" s="4">
        <v>19.774080000000001</v>
      </c>
      <c r="M1946" s="4">
        <v>19.28622</v>
      </c>
      <c r="N1946" s="4">
        <v>19.56326</v>
      </c>
      <c r="O1946" s="4">
        <v>19.894349999999999</v>
      </c>
      <c r="P1946" s="3"/>
      <c r="Q1946" s="4">
        <v>20.378550000000001</v>
      </c>
      <c r="R1946" s="3"/>
      <c r="S1946" s="4">
        <v>20.642289999999999</v>
      </c>
      <c r="T1946" s="3"/>
      <c r="U1946" s="4">
        <v>20.40043</v>
      </c>
      <c r="V1946" s="3"/>
      <c r="W1946" s="4">
        <v>20.15513</v>
      </c>
    </row>
    <row r="1947" spans="1:23">
      <c r="A1947" t="str">
        <f t="shared" si="30"/>
        <v>REMIND-MAgPIE 3.3-4.8_Low demand</v>
      </c>
      <c r="B1947" s="3" t="s">
        <v>897</v>
      </c>
      <c r="C1947" s="3" t="s">
        <v>896</v>
      </c>
      <c r="D1947" s="3" t="s">
        <v>0</v>
      </c>
      <c r="E1947" s="3" t="s">
        <v>381</v>
      </c>
      <c r="F1947" s="3" t="s">
        <v>67</v>
      </c>
      <c r="G1947" s="4">
        <v>16.523299999999999</v>
      </c>
      <c r="H1947" s="4">
        <v>16.648499999999999</v>
      </c>
      <c r="I1947" s="4">
        <v>16.7836</v>
      </c>
      <c r="J1947" s="4">
        <v>16.927</v>
      </c>
      <c r="K1947" s="4">
        <v>17.0702</v>
      </c>
      <c r="L1947" s="4">
        <v>17.3992</v>
      </c>
      <c r="M1947" s="4">
        <v>17.728200000000001</v>
      </c>
      <c r="N1947" s="4">
        <v>18.279599999999999</v>
      </c>
      <c r="O1947" s="4">
        <v>18.8306</v>
      </c>
      <c r="P1947" s="3"/>
      <c r="Q1947" s="4">
        <v>19.596599999999999</v>
      </c>
      <c r="R1947" s="3"/>
      <c r="S1947" s="4">
        <v>20.032900000000001</v>
      </c>
      <c r="T1947" s="3"/>
      <c r="U1947" s="4">
        <v>19.924800000000001</v>
      </c>
      <c r="V1947" s="3"/>
      <c r="W1947" s="4">
        <v>19.787700000000001</v>
      </c>
    </row>
    <row r="1948" spans="1:23">
      <c r="A1948" t="str">
        <f t="shared" si="30"/>
        <v>REMIND-MAgPIE 3.3-4.8_Low demand</v>
      </c>
      <c r="B1948" s="3" t="s">
        <v>897</v>
      </c>
      <c r="C1948" s="3" t="s">
        <v>896</v>
      </c>
      <c r="D1948" s="3" t="s">
        <v>0</v>
      </c>
      <c r="E1948" s="3" t="s">
        <v>382</v>
      </c>
      <c r="F1948" s="3" t="s">
        <v>67</v>
      </c>
      <c r="G1948" s="4">
        <v>9.4295380000000009</v>
      </c>
      <c r="H1948" s="4">
        <v>8.2946600000000004</v>
      </c>
      <c r="I1948" s="4">
        <v>6.2519090000000004</v>
      </c>
      <c r="J1948" s="4">
        <v>4.0042809999999998</v>
      </c>
      <c r="K1948" s="4">
        <v>2.3392409999999999</v>
      </c>
      <c r="L1948" s="4">
        <v>1.2428459999999999</v>
      </c>
      <c r="M1948" s="4">
        <v>0.59677800000000003</v>
      </c>
      <c r="N1948" s="4">
        <v>0.450824</v>
      </c>
      <c r="O1948" s="4">
        <v>0.35931999999999997</v>
      </c>
      <c r="P1948" s="3"/>
      <c r="Q1948" s="4">
        <v>0.27204699999999998</v>
      </c>
      <c r="R1948" s="3"/>
      <c r="S1948" s="4">
        <v>0.244196</v>
      </c>
      <c r="T1948" s="3"/>
      <c r="U1948" s="4">
        <v>0.21677299999999999</v>
      </c>
      <c r="V1948" s="3"/>
      <c r="W1948" s="4">
        <v>0.18549099999999999</v>
      </c>
    </row>
    <row r="1949" spans="1:23">
      <c r="A1949" t="str">
        <f t="shared" si="30"/>
        <v>REMIND-MAgPIE 3.3-4.8_Low demand</v>
      </c>
      <c r="B1949" s="3" t="s">
        <v>897</v>
      </c>
      <c r="C1949" s="3" t="s">
        <v>896</v>
      </c>
      <c r="D1949" s="3" t="s">
        <v>0</v>
      </c>
      <c r="E1949" s="3" t="s">
        <v>383</v>
      </c>
      <c r="F1949" s="3" t="s">
        <v>67</v>
      </c>
      <c r="G1949" s="4">
        <v>0.27096399999999998</v>
      </c>
      <c r="H1949" s="4">
        <v>0.27987000000000001</v>
      </c>
      <c r="I1949" s="4">
        <v>0.21838199999999999</v>
      </c>
      <c r="J1949" s="4">
        <v>0.19725200000000001</v>
      </c>
      <c r="K1949" s="4">
        <v>0.12934499999999999</v>
      </c>
      <c r="L1949" s="4">
        <v>6.4931000000000003E-2</v>
      </c>
      <c r="M1949" s="4">
        <v>8.61E-4</v>
      </c>
      <c r="N1949" s="4">
        <v>8.2399999999999997E-4</v>
      </c>
      <c r="O1949" s="4">
        <v>8.6600000000000002E-4</v>
      </c>
      <c r="P1949" s="3"/>
      <c r="Q1949" s="4">
        <v>9.0899999999999998E-4</v>
      </c>
      <c r="R1949" s="3"/>
      <c r="S1949" s="4">
        <v>9.4600000000000001E-4</v>
      </c>
      <c r="T1949" s="3"/>
      <c r="U1949" s="4">
        <v>9.9700000000000006E-4</v>
      </c>
      <c r="V1949" s="3"/>
      <c r="W1949" s="4">
        <v>9.7799999999999992E-4</v>
      </c>
    </row>
    <row r="1950" spans="1:23">
      <c r="A1950" t="str">
        <f t="shared" si="30"/>
        <v>REMIND-MAgPIE 3.3-4.8_Low demand</v>
      </c>
      <c r="B1950" s="3" t="s">
        <v>897</v>
      </c>
      <c r="C1950" s="3" t="s">
        <v>896</v>
      </c>
      <c r="D1950" s="3" t="s">
        <v>0</v>
      </c>
      <c r="E1950" s="3" t="s">
        <v>384</v>
      </c>
      <c r="F1950" s="3" t="s">
        <v>67</v>
      </c>
      <c r="G1950" s="4">
        <v>7.2286140000000003</v>
      </c>
      <c r="H1950" s="4">
        <v>6.2106950000000003</v>
      </c>
      <c r="I1950" s="4">
        <v>4.5954290000000002</v>
      </c>
      <c r="J1950" s="4">
        <v>2.7842099999999999</v>
      </c>
      <c r="K1950" s="4">
        <v>1.4795720000000001</v>
      </c>
      <c r="L1950" s="4">
        <v>0.671844</v>
      </c>
      <c r="M1950" s="4">
        <v>0.26394400000000001</v>
      </c>
      <c r="N1950" s="4">
        <v>0.139462</v>
      </c>
      <c r="O1950" s="4">
        <v>6.5521999999999997E-2</v>
      </c>
      <c r="P1950" s="3"/>
      <c r="Q1950" s="4">
        <v>1.0607999999999999E-2</v>
      </c>
      <c r="R1950" s="3"/>
      <c r="S1950" s="4">
        <v>1.1372999999999999E-2</v>
      </c>
      <c r="T1950" s="3"/>
      <c r="U1950" s="4">
        <v>1.0108000000000001E-2</v>
      </c>
      <c r="V1950" s="3"/>
      <c r="W1950" s="4">
        <v>6.9309999999999997E-3</v>
      </c>
    </row>
    <row r="1951" spans="1:23">
      <c r="A1951" t="str">
        <f t="shared" si="30"/>
        <v>REMIND-MAgPIE 3.3-4.8_Low demand</v>
      </c>
      <c r="B1951" s="3" t="s">
        <v>897</v>
      </c>
      <c r="C1951" s="3" t="s">
        <v>896</v>
      </c>
      <c r="D1951" s="3" t="s">
        <v>0</v>
      </c>
      <c r="E1951" s="3" t="s">
        <v>385</v>
      </c>
      <c r="F1951" s="3" t="s">
        <v>67</v>
      </c>
      <c r="G1951" s="4">
        <v>1.504205</v>
      </c>
      <c r="H1951" s="4">
        <v>1.440148</v>
      </c>
      <c r="I1951" s="4">
        <v>1.1651849999999999</v>
      </c>
      <c r="J1951" s="4">
        <v>0.78479299999999996</v>
      </c>
      <c r="K1951" s="4">
        <v>0.50890199999999997</v>
      </c>
      <c r="L1951" s="4">
        <v>0.29222300000000001</v>
      </c>
      <c r="M1951" s="4">
        <v>0.121432</v>
      </c>
      <c r="N1951" s="4">
        <v>0.11240799999999999</v>
      </c>
      <c r="O1951" s="4">
        <v>0.10698000000000001</v>
      </c>
      <c r="P1951" s="3"/>
      <c r="Q1951" s="4">
        <v>9.8428000000000002E-2</v>
      </c>
      <c r="R1951" s="3"/>
      <c r="S1951" s="4">
        <v>9.2919000000000002E-2</v>
      </c>
      <c r="T1951" s="3"/>
      <c r="U1951" s="4">
        <v>8.9371000000000006E-2</v>
      </c>
      <c r="V1951" s="3"/>
      <c r="W1951" s="4">
        <v>8.5254999999999997E-2</v>
      </c>
    </row>
    <row r="1952" spans="1:23">
      <c r="A1952" t="str">
        <f t="shared" si="30"/>
        <v>REMIND-MAgPIE 3.3-4.8_Low demand</v>
      </c>
      <c r="B1952" s="3" t="s">
        <v>897</v>
      </c>
      <c r="C1952" s="3" t="s">
        <v>896</v>
      </c>
      <c r="D1952" s="3" t="s">
        <v>0</v>
      </c>
      <c r="E1952" s="3" t="s">
        <v>386</v>
      </c>
      <c r="F1952" s="3" t="s">
        <v>67</v>
      </c>
      <c r="G1952" s="4">
        <v>0.42575499999999999</v>
      </c>
      <c r="H1952" s="4">
        <v>0.36394700000000002</v>
      </c>
      <c r="I1952" s="4">
        <v>0.27291300000000002</v>
      </c>
      <c r="J1952" s="4">
        <v>0.23802599999999999</v>
      </c>
      <c r="K1952" s="4">
        <v>0.22142100000000001</v>
      </c>
      <c r="L1952" s="4">
        <v>0.21384900000000001</v>
      </c>
      <c r="M1952" s="4">
        <v>0.21054100000000001</v>
      </c>
      <c r="N1952" s="4">
        <v>0.198131</v>
      </c>
      <c r="O1952" s="4">
        <v>0.18595200000000001</v>
      </c>
      <c r="P1952" s="3"/>
      <c r="Q1952" s="4">
        <v>0.162102</v>
      </c>
      <c r="R1952" s="3"/>
      <c r="S1952" s="4">
        <v>0.138959</v>
      </c>
      <c r="T1952" s="3"/>
      <c r="U1952" s="4">
        <v>0.116297</v>
      </c>
      <c r="V1952" s="3"/>
      <c r="W1952" s="4">
        <v>9.2326000000000005E-2</v>
      </c>
    </row>
    <row r="1953" spans="1:23">
      <c r="A1953" t="str">
        <f t="shared" si="30"/>
        <v>REMIND-MAgPIE 3.3-4.8_Low demand</v>
      </c>
      <c r="B1953" s="3" t="s">
        <v>897</v>
      </c>
      <c r="C1953" s="3" t="s">
        <v>896</v>
      </c>
      <c r="D1953" s="3" t="s">
        <v>0</v>
      </c>
      <c r="E1953" s="3" t="s">
        <v>941</v>
      </c>
      <c r="F1953" s="3" t="s">
        <v>67</v>
      </c>
      <c r="G1953" s="4">
        <v>0</v>
      </c>
      <c r="H1953" s="4">
        <v>0</v>
      </c>
      <c r="I1953" s="4">
        <v>0</v>
      </c>
      <c r="J1953" s="4">
        <v>0</v>
      </c>
      <c r="K1953" s="4">
        <v>0</v>
      </c>
      <c r="L1953" s="4">
        <v>0</v>
      </c>
      <c r="M1953" s="4">
        <v>0</v>
      </c>
      <c r="N1953" s="4">
        <v>0</v>
      </c>
      <c r="O1953" s="4">
        <v>0</v>
      </c>
      <c r="P1953" s="3"/>
      <c r="Q1953" s="4">
        <v>0</v>
      </c>
      <c r="R1953" s="3"/>
      <c r="S1953" s="4">
        <v>0</v>
      </c>
      <c r="T1953" s="3"/>
      <c r="U1953" s="4">
        <v>0</v>
      </c>
      <c r="V1953" s="3"/>
      <c r="W1953" s="4">
        <v>0</v>
      </c>
    </row>
    <row r="1954" spans="1:23">
      <c r="A1954" t="str">
        <f t="shared" si="30"/>
        <v>REMIND-MAgPIE 3.3-4.8_Low demand</v>
      </c>
      <c r="B1954" s="3" t="s">
        <v>897</v>
      </c>
      <c r="C1954" s="3" t="s">
        <v>896</v>
      </c>
      <c r="D1954" s="3" t="s">
        <v>0</v>
      </c>
      <c r="E1954" s="3" t="s">
        <v>387</v>
      </c>
      <c r="F1954" s="3" t="s">
        <v>67</v>
      </c>
      <c r="G1954" s="4">
        <v>2.249282</v>
      </c>
      <c r="H1954" s="4">
        <v>1.991479</v>
      </c>
      <c r="I1954" s="4">
        <v>1.7336750000000001</v>
      </c>
      <c r="J1954" s="4">
        <v>1.5182530000000001</v>
      </c>
      <c r="K1954" s="4">
        <v>1.302829</v>
      </c>
      <c r="L1954" s="4">
        <v>1.132034</v>
      </c>
      <c r="M1954" s="4">
        <v>0.96123999999999998</v>
      </c>
      <c r="N1954" s="4">
        <v>0.83283200000000002</v>
      </c>
      <c r="O1954" s="4">
        <v>0.70442499999999997</v>
      </c>
      <c r="P1954" s="3"/>
      <c r="Q1954" s="4">
        <v>0.50990100000000005</v>
      </c>
      <c r="R1954" s="3"/>
      <c r="S1954" s="4">
        <v>0.36519499999999999</v>
      </c>
      <c r="T1954" s="3"/>
      <c r="U1954" s="4">
        <v>0.25885399999999997</v>
      </c>
      <c r="V1954" s="3"/>
      <c r="W1954" s="4">
        <v>0.18193599999999999</v>
      </c>
    </row>
    <row r="1955" spans="1:23">
      <c r="A1955" t="str">
        <f t="shared" si="30"/>
        <v>REMIND-MAgPIE 3.3-4.8_Low demand</v>
      </c>
      <c r="B1955" s="3" t="s">
        <v>897</v>
      </c>
      <c r="C1955" s="3" t="s">
        <v>896</v>
      </c>
      <c r="D1955" s="3" t="s">
        <v>0</v>
      </c>
      <c r="E1955" s="3" t="s">
        <v>942</v>
      </c>
      <c r="F1955" s="3" t="s">
        <v>943</v>
      </c>
      <c r="G1955" s="4">
        <v>7.1460860000000004</v>
      </c>
      <c r="H1955" s="4">
        <v>7.9072690000000003</v>
      </c>
      <c r="I1955" s="4">
        <v>7.0835309999999998</v>
      </c>
      <c r="J1955" s="4">
        <v>6.2597940000000003</v>
      </c>
      <c r="K1955" s="4">
        <v>5.4360559999999998</v>
      </c>
      <c r="L1955" s="4">
        <v>4.6123209999999997</v>
      </c>
      <c r="M1955" s="4">
        <v>3.7885849999999999</v>
      </c>
      <c r="N1955" s="4">
        <v>3.2993510000000001</v>
      </c>
      <c r="O1955" s="4">
        <v>2.8101210000000001</v>
      </c>
      <c r="P1955" s="3"/>
      <c r="Q1955" s="4">
        <v>2.2558889999999998</v>
      </c>
      <c r="R1955" s="3"/>
      <c r="S1955" s="4">
        <v>1.8397490000000001</v>
      </c>
      <c r="T1955" s="3"/>
      <c r="U1955" s="4">
        <v>1.4545090000000001</v>
      </c>
      <c r="V1955" s="3"/>
      <c r="W1955" s="4">
        <v>1.1970540000000001</v>
      </c>
    </row>
    <row r="1956" spans="1:23">
      <c r="A1956" t="str">
        <f t="shared" si="30"/>
        <v>REMIND-MAgPIE 3.3-4.8_Low demand</v>
      </c>
      <c r="B1956" s="3" t="s">
        <v>897</v>
      </c>
      <c r="C1956" s="3" t="s">
        <v>896</v>
      </c>
      <c r="D1956" s="3" t="s">
        <v>0</v>
      </c>
      <c r="E1956" s="3" t="s">
        <v>388</v>
      </c>
      <c r="F1956" s="3" t="s">
        <v>69</v>
      </c>
      <c r="G1956" s="4">
        <v>9.1507640000000006</v>
      </c>
      <c r="H1956" s="4">
        <v>10.47757</v>
      </c>
      <c r="I1956" s="4">
        <v>8.7149780000000003</v>
      </c>
      <c r="J1956" s="4">
        <v>6.9523830000000002</v>
      </c>
      <c r="K1956" s="4">
        <v>5.1897900000000003</v>
      </c>
      <c r="L1956" s="4">
        <v>3.427197</v>
      </c>
      <c r="M1956" s="4">
        <v>1.6646019999999999</v>
      </c>
      <c r="N1956" s="4">
        <v>1.603515</v>
      </c>
      <c r="O1956" s="4">
        <v>1.5424279999999999</v>
      </c>
      <c r="P1956" s="3"/>
      <c r="Q1956" s="4">
        <v>1.4859089999999999</v>
      </c>
      <c r="R1956" s="3"/>
      <c r="S1956" s="4">
        <v>1.345113</v>
      </c>
      <c r="T1956" s="3"/>
      <c r="U1956" s="4">
        <v>1.1745829999999999</v>
      </c>
      <c r="V1956" s="3"/>
      <c r="W1956" s="4">
        <v>0.99316899999999997</v>
      </c>
    </row>
    <row r="1957" spans="1:23">
      <c r="A1957" t="str">
        <f t="shared" si="30"/>
        <v>REMIND-MAgPIE 3.3-4.8_Low demand</v>
      </c>
      <c r="B1957" s="3" t="s">
        <v>897</v>
      </c>
      <c r="C1957" s="3" t="s">
        <v>896</v>
      </c>
      <c r="D1957" s="3" t="s">
        <v>0</v>
      </c>
      <c r="E1957" s="3" t="s">
        <v>389</v>
      </c>
      <c r="F1957" s="3" t="s">
        <v>71</v>
      </c>
      <c r="G1957" s="4">
        <v>73.212100000000007</v>
      </c>
      <c r="H1957" s="4">
        <v>60.412399999999998</v>
      </c>
      <c r="I1957" s="4">
        <v>39.642980000000001</v>
      </c>
      <c r="J1957" s="4">
        <v>27.464659999999999</v>
      </c>
      <c r="K1957" s="4">
        <v>21.720109999999998</v>
      </c>
      <c r="L1957" s="4">
        <v>18.240970000000001</v>
      </c>
      <c r="M1957" s="4">
        <v>15.752689999999999</v>
      </c>
      <c r="N1957" s="4">
        <v>14.97838</v>
      </c>
      <c r="O1957" s="4">
        <v>14.314780000000001</v>
      </c>
      <c r="P1957" s="3"/>
      <c r="Q1957" s="4">
        <v>13.078379999999999</v>
      </c>
      <c r="R1957" s="3"/>
      <c r="S1957" s="4">
        <v>12.03013</v>
      </c>
      <c r="T1957" s="3"/>
      <c r="U1957" s="4">
        <v>11.02216</v>
      </c>
      <c r="V1957" s="3"/>
      <c r="W1957" s="4">
        <v>10.05087</v>
      </c>
    </row>
    <row r="1958" spans="1:23">
      <c r="A1958" t="str">
        <f t="shared" si="30"/>
        <v>REMIND-MAgPIE 3.3-4.8_Low demand</v>
      </c>
      <c r="B1958" s="3" t="s">
        <v>897</v>
      </c>
      <c r="C1958" s="3" t="s">
        <v>896</v>
      </c>
      <c r="D1958" s="3" t="s">
        <v>0</v>
      </c>
      <c r="E1958" s="3" t="s">
        <v>397</v>
      </c>
      <c r="F1958" s="3" t="s">
        <v>73</v>
      </c>
      <c r="G1958" s="4">
        <v>129.12870000000001</v>
      </c>
      <c r="H1958" s="4">
        <v>125.5137</v>
      </c>
      <c r="I1958" s="4">
        <v>115.3203</v>
      </c>
      <c r="J1958" s="4">
        <v>100.7098</v>
      </c>
      <c r="K1958" s="4">
        <v>89.874489999999994</v>
      </c>
      <c r="L1958" s="4">
        <v>82.942120000000003</v>
      </c>
      <c r="M1958" s="4">
        <v>78.556830000000005</v>
      </c>
      <c r="N1958" s="4">
        <v>78.63946</v>
      </c>
      <c r="O1958" s="4">
        <v>79.044719999999998</v>
      </c>
      <c r="P1958" s="3"/>
      <c r="Q1958" s="4">
        <v>79.197490000000002</v>
      </c>
      <c r="R1958" s="3"/>
      <c r="S1958" s="4">
        <v>78.713099999999997</v>
      </c>
      <c r="T1958" s="3"/>
      <c r="U1958" s="4">
        <v>76.646190000000004</v>
      </c>
      <c r="V1958" s="3"/>
      <c r="W1958" s="4">
        <v>74.452200000000005</v>
      </c>
    </row>
    <row r="1959" spans="1:23">
      <c r="A1959" t="str">
        <f t="shared" si="30"/>
        <v>REMIND-MAgPIE 3.3-4.8_Low demand</v>
      </c>
      <c r="B1959" s="3" t="s">
        <v>897</v>
      </c>
      <c r="C1959" s="3" t="s">
        <v>896</v>
      </c>
      <c r="D1959" s="3" t="s">
        <v>0</v>
      </c>
      <c r="E1959" s="3" t="s">
        <v>398</v>
      </c>
      <c r="F1959" s="3" t="s">
        <v>73</v>
      </c>
      <c r="G1959" s="4">
        <v>26.235800000000001</v>
      </c>
      <c r="H1959" s="4">
        <v>26.732099999999999</v>
      </c>
      <c r="I1959" s="4">
        <v>27.214200000000002</v>
      </c>
      <c r="J1959" s="4">
        <v>27.6874</v>
      </c>
      <c r="K1959" s="4">
        <v>28.160599999999999</v>
      </c>
      <c r="L1959" s="4">
        <v>29.2806</v>
      </c>
      <c r="M1959" s="4">
        <v>30.400700000000001</v>
      </c>
      <c r="N1959" s="4">
        <v>32.407299999999999</v>
      </c>
      <c r="O1959" s="4">
        <v>34.413899999999998</v>
      </c>
      <c r="P1959" s="3"/>
      <c r="Q1959" s="4">
        <v>37.305999999999997</v>
      </c>
      <c r="R1959" s="3"/>
      <c r="S1959" s="4">
        <v>39.238700000000001</v>
      </c>
      <c r="T1959" s="3"/>
      <c r="U1959" s="4">
        <v>39.582900000000002</v>
      </c>
      <c r="V1959" s="3"/>
      <c r="W1959" s="4">
        <v>39.8416</v>
      </c>
    </row>
    <row r="1960" spans="1:23">
      <c r="A1960" t="str">
        <f t="shared" si="30"/>
        <v>REMIND-MAgPIE 3.3-4.8_Low demand</v>
      </c>
      <c r="B1960" s="3" t="s">
        <v>897</v>
      </c>
      <c r="C1960" s="3" t="s">
        <v>896</v>
      </c>
      <c r="D1960" s="3" t="s">
        <v>0</v>
      </c>
      <c r="E1960" s="3" t="s">
        <v>399</v>
      </c>
      <c r="F1960" s="3" t="s">
        <v>73</v>
      </c>
      <c r="G1960" s="4">
        <v>70.427530000000004</v>
      </c>
      <c r="H1960" s="4">
        <v>65.16283</v>
      </c>
      <c r="I1960" s="4">
        <v>53.334049999999998</v>
      </c>
      <c r="J1960" s="4">
        <v>38.426299999999998</v>
      </c>
      <c r="K1960" s="4">
        <v>27.293790000000001</v>
      </c>
      <c r="L1960" s="4">
        <v>19.41151</v>
      </c>
      <c r="M1960" s="4">
        <v>14.076219999999999</v>
      </c>
      <c r="N1960" s="4">
        <v>13.346080000000001</v>
      </c>
      <c r="O1960" s="4">
        <v>12.93858</v>
      </c>
      <c r="P1960" s="3"/>
      <c r="Q1960" s="4">
        <v>12.56349</v>
      </c>
      <c r="R1960" s="3"/>
      <c r="S1960" s="4">
        <v>12.491429999999999</v>
      </c>
      <c r="T1960" s="3"/>
      <c r="U1960" s="4">
        <v>12.405290000000001</v>
      </c>
      <c r="V1960" s="3"/>
      <c r="W1960" s="4">
        <v>12.25667</v>
      </c>
    </row>
    <row r="1961" spans="1:23">
      <c r="A1961" t="str">
        <f t="shared" si="30"/>
        <v>REMIND-MAgPIE 3.3-4.8_Low demand</v>
      </c>
      <c r="B1961" s="3" t="s">
        <v>897</v>
      </c>
      <c r="C1961" s="3" t="s">
        <v>896</v>
      </c>
      <c r="D1961" s="3" t="s">
        <v>0</v>
      </c>
      <c r="E1961" s="3" t="s">
        <v>400</v>
      </c>
      <c r="F1961" s="3" t="s">
        <v>73</v>
      </c>
      <c r="G1961" s="4">
        <v>0.78819700000000004</v>
      </c>
      <c r="H1961" s="4">
        <v>0.77827199999999996</v>
      </c>
      <c r="I1961" s="4">
        <v>0.48408600000000002</v>
      </c>
      <c r="J1961" s="4">
        <v>0.55877600000000005</v>
      </c>
      <c r="K1961" s="4">
        <v>0.43054500000000001</v>
      </c>
      <c r="L1961" s="4">
        <v>0.34218500000000002</v>
      </c>
      <c r="M1961" s="4">
        <v>0.166077</v>
      </c>
      <c r="N1961" s="4">
        <v>0.16364300000000001</v>
      </c>
      <c r="O1961" s="4">
        <v>0.166356</v>
      </c>
      <c r="P1961" s="3"/>
      <c r="Q1961" s="4">
        <v>0.16936699999999999</v>
      </c>
      <c r="R1961" s="3"/>
      <c r="S1961" s="4">
        <v>0.174675</v>
      </c>
      <c r="T1961" s="3"/>
      <c r="U1961" s="4">
        <v>0.17763699999999999</v>
      </c>
      <c r="V1961" s="3"/>
      <c r="W1961" s="4">
        <v>0.177534</v>
      </c>
    </row>
    <row r="1962" spans="1:23">
      <c r="A1962" t="str">
        <f t="shared" si="30"/>
        <v>REMIND-MAgPIE 3.3-4.8_Low demand</v>
      </c>
      <c r="B1962" s="3" t="s">
        <v>897</v>
      </c>
      <c r="C1962" s="3" t="s">
        <v>896</v>
      </c>
      <c r="D1962" s="3" t="s">
        <v>0</v>
      </c>
      <c r="E1962" s="3" t="s">
        <v>401</v>
      </c>
      <c r="F1962" s="3" t="s">
        <v>73</v>
      </c>
      <c r="G1962" s="4">
        <v>26.196069999999999</v>
      </c>
      <c r="H1962" s="4">
        <v>22.46801</v>
      </c>
      <c r="I1962" s="4">
        <v>17.330539999999999</v>
      </c>
      <c r="J1962" s="4">
        <v>10.893750000000001</v>
      </c>
      <c r="K1962" s="4">
        <v>5.9949430000000001</v>
      </c>
      <c r="L1962" s="4">
        <v>2.8139799999999999</v>
      </c>
      <c r="M1962" s="4">
        <v>1.1305270000000001</v>
      </c>
      <c r="N1962" s="4">
        <v>0.59893200000000002</v>
      </c>
      <c r="O1962" s="4">
        <v>0.28133599999999997</v>
      </c>
      <c r="P1962" s="3"/>
      <c r="Q1962" s="4">
        <v>4.9036000000000003E-2</v>
      </c>
      <c r="R1962" s="3"/>
      <c r="S1962" s="4">
        <v>4.9605999999999997E-2</v>
      </c>
      <c r="T1962" s="3"/>
      <c r="U1962" s="4">
        <v>4.6573000000000003E-2</v>
      </c>
      <c r="V1962" s="3"/>
      <c r="W1962" s="4">
        <v>3.9997999999999999E-2</v>
      </c>
    </row>
    <row r="1963" spans="1:23">
      <c r="A1963" t="str">
        <f t="shared" si="30"/>
        <v>REMIND-MAgPIE 3.3-4.8_Low demand</v>
      </c>
      <c r="B1963" s="3" t="s">
        <v>897</v>
      </c>
      <c r="C1963" s="3" t="s">
        <v>896</v>
      </c>
      <c r="D1963" s="3" t="s">
        <v>0</v>
      </c>
      <c r="E1963" s="3" t="s">
        <v>402</v>
      </c>
      <c r="F1963" s="3" t="s">
        <v>73</v>
      </c>
      <c r="G1963" s="4">
        <v>26.36889</v>
      </c>
      <c r="H1963" s="4">
        <v>25.030619999999999</v>
      </c>
      <c r="I1963" s="4">
        <v>20.251840000000001</v>
      </c>
      <c r="J1963" s="4">
        <v>13.530480000000001</v>
      </c>
      <c r="K1963" s="4">
        <v>8.6835179999999994</v>
      </c>
      <c r="L1963" s="4">
        <v>4.9172079999999996</v>
      </c>
      <c r="M1963" s="4">
        <v>2.0254660000000002</v>
      </c>
      <c r="N1963" s="4">
        <v>1.955058</v>
      </c>
      <c r="O1963" s="4">
        <v>1.973373</v>
      </c>
      <c r="P1963" s="3"/>
      <c r="Q1963" s="4">
        <v>1.9926969999999999</v>
      </c>
      <c r="R1963" s="3"/>
      <c r="S1963" s="4">
        <v>2.0387300000000002</v>
      </c>
      <c r="T1963" s="3"/>
      <c r="U1963" s="4">
        <v>2.0787439999999999</v>
      </c>
      <c r="V1963" s="3"/>
      <c r="W1963" s="4">
        <v>2.062287</v>
      </c>
    </row>
    <row r="1964" spans="1:23">
      <c r="A1964" t="str">
        <f t="shared" si="30"/>
        <v>REMIND-MAgPIE 3.3-4.8_Low demand</v>
      </c>
      <c r="B1964" s="3" t="s">
        <v>897</v>
      </c>
      <c r="C1964" s="3" t="s">
        <v>896</v>
      </c>
      <c r="D1964" s="3" t="s">
        <v>0</v>
      </c>
      <c r="E1964" s="3" t="s">
        <v>403</v>
      </c>
      <c r="F1964" s="3" t="s">
        <v>73</v>
      </c>
      <c r="G1964" s="4">
        <v>17.074369999999998</v>
      </c>
      <c r="H1964" s="4">
        <v>16.885929999999998</v>
      </c>
      <c r="I1964" s="4">
        <v>15.267580000000001</v>
      </c>
      <c r="J1964" s="4">
        <v>13.443300000000001</v>
      </c>
      <c r="K1964" s="4">
        <v>12.18478</v>
      </c>
      <c r="L1964" s="4">
        <v>11.338139999999999</v>
      </c>
      <c r="M1964" s="4">
        <v>10.754149999999999</v>
      </c>
      <c r="N1964" s="4">
        <v>10.628450000000001</v>
      </c>
      <c r="O1964" s="4">
        <v>10.517519999999999</v>
      </c>
      <c r="P1964" s="3"/>
      <c r="Q1964" s="4">
        <v>10.352399999999999</v>
      </c>
      <c r="R1964" s="3"/>
      <c r="S1964" s="4">
        <v>10.22842</v>
      </c>
      <c r="T1964" s="3"/>
      <c r="U1964" s="4">
        <v>10.10233</v>
      </c>
      <c r="V1964" s="3"/>
      <c r="W1964" s="4">
        <v>9.9768489999999996</v>
      </c>
    </row>
    <row r="1965" spans="1:23">
      <c r="A1965" t="str">
        <f t="shared" si="30"/>
        <v>REMIND-MAgPIE 3.3-4.8_Low demand</v>
      </c>
      <c r="B1965" s="3" t="s">
        <v>897</v>
      </c>
      <c r="C1965" s="3" t="s">
        <v>896</v>
      </c>
      <c r="D1965" s="3" t="s">
        <v>0</v>
      </c>
      <c r="E1965" s="3" t="s">
        <v>944</v>
      </c>
      <c r="F1965" s="3" t="s">
        <v>73</v>
      </c>
      <c r="G1965" s="4">
        <v>30.417470000000002</v>
      </c>
      <c r="H1965" s="4">
        <v>31.68993</v>
      </c>
      <c r="I1965" s="4">
        <v>32.962380000000003</v>
      </c>
      <c r="J1965" s="4">
        <v>32.906460000000003</v>
      </c>
      <c r="K1965" s="4">
        <v>32.850520000000003</v>
      </c>
      <c r="L1965" s="4">
        <v>32.794600000000003</v>
      </c>
      <c r="M1965" s="4">
        <v>32.738680000000002</v>
      </c>
      <c r="N1965" s="4">
        <v>31.64367</v>
      </c>
      <c r="O1965" s="4">
        <v>30.548660000000002</v>
      </c>
      <c r="P1965" s="3"/>
      <c r="Q1965" s="4">
        <v>28.35866</v>
      </c>
      <c r="R1965" s="3"/>
      <c r="S1965" s="4">
        <v>26.16864</v>
      </c>
      <c r="T1965" s="3"/>
      <c r="U1965" s="4">
        <v>23.978629999999999</v>
      </c>
      <c r="V1965" s="3"/>
      <c r="W1965" s="4">
        <v>21.788620000000002</v>
      </c>
    </row>
    <row r="1966" spans="1:23">
      <c r="A1966" t="str">
        <f t="shared" si="30"/>
        <v>REMIND-MAgPIE 3.3-4.8_Low demand</v>
      </c>
      <c r="B1966" s="3" t="s">
        <v>897</v>
      </c>
      <c r="C1966" s="3" t="s">
        <v>896</v>
      </c>
      <c r="D1966" s="3" t="s">
        <v>0</v>
      </c>
      <c r="E1966" s="3" t="s">
        <v>404</v>
      </c>
      <c r="F1966" s="3" t="s">
        <v>73</v>
      </c>
      <c r="G1966" s="4">
        <v>2.047939</v>
      </c>
      <c r="H1966" s="4">
        <v>1.928814</v>
      </c>
      <c r="I1966" s="4">
        <v>1.8096909999999999</v>
      </c>
      <c r="J1966" s="4">
        <v>1.6896389999999999</v>
      </c>
      <c r="K1966" s="4">
        <v>1.5695859999999999</v>
      </c>
      <c r="L1966" s="4">
        <v>1.455406</v>
      </c>
      <c r="M1966" s="4">
        <v>1.3412269999999999</v>
      </c>
      <c r="N1966" s="4">
        <v>1.242407</v>
      </c>
      <c r="O1966" s="4">
        <v>1.1435820000000001</v>
      </c>
      <c r="P1966" s="3"/>
      <c r="Q1966" s="4">
        <v>0.969333</v>
      </c>
      <c r="R1966" s="3"/>
      <c r="S1966" s="4">
        <v>0.81432700000000002</v>
      </c>
      <c r="T1966" s="3"/>
      <c r="U1966" s="4">
        <v>0.67937199999999998</v>
      </c>
      <c r="V1966" s="3"/>
      <c r="W1966" s="4">
        <v>0.56530899999999995</v>
      </c>
    </row>
    <row r="1967" spans="1:23">
      <c r="A1967" t="str">
        <f t="shared" si="30"/>
        <v>REMIND-MAgPIE 3.3-4.8_Low demand</v>
      </c>
      <c r="B1967" s="3" t="s">
        <v>897</v>
      </c>
      <c r="C1967" s="3" t="s">
        <v>896</v>
      </c>
      <c r="D1967" s="3" t="s">
        <v>0</v>
      </c>
      <c r="E1967" s="3" t="s">
        <v>945</v>
      </c>
      <c r="F1967" s="3" t="s">
        <v>946</v>
      </c>
      <c r="G1967" s="4">
        <v>259.3075</v>
      </c>
      <c r="H1967" s="4">
        <v>290.2663</v>
      </c>
      <c r="I1967" s="4">
        <v>319.3578</v>
      </c>
      <c r="J1967" s="4">
        <v>345.71010000000001</v>
      </c>
      <c r="K1967" s="4">
        <v>369.69459999999998</v>
      </c>
      <c r="L1967" s="4">
        <v>391.85019999999997</v>
      </c>
      <c r="M1967" s="4">
        <v>412.22359999999998</v>
      </c>
      <c r="N1967" s="4">
        <v>431.03559999999999</v>
      </c>
      <c r="O1967" s="4">
        <v>448.69409999999999</v>
      </c>
      <c r="P1967" s="3"/>
      <c r="Q1967" s="4">
        <v>481.27249999999998</v>
      </c>
      <c r="R1967" s="3"/>
      <c r="S1967" s="4">
        <v>509.63440000000003</v>
      </c>
      <c r="T1967" s="3"/>
      <c r="U1967" s="4">
        <v>532.82129999999995</v>
      </c>
      <c r="V1967" s="3"/>
      <c r="W1967" s="4">
        <v>551.03549999999996</v>
      </c>
    </row>
    <row r="1968" spans="1:23">
      <c r="A1968" t="str">
        <f t="shared" si="30"/>
        <v>REMIND-MAgPIE 3.3-4.8_Low demand</v>
      </c>
      <c r="B1968" s="3" t="s">
        <v>897</v>
      </c>
      <c r="C1968" s="3" t="s">
        <v>896</v>
      </c>
      <c r="D1968" s="3" t="s">
        <v>0</v>
      </c>
      <c r="E1968" s="3" t="s">
        <v>947</v>
      </c>
      <c r="F1968" s="3" t="s">
        <v>948</v>
      </c>
      <c r="G1968" s="4">
        <v>39.719889999999999</v>
      </c>
      <c r="H1968" s="4">
        <v>57.76146</v>
      </c>
      <c r="I1968" s="4">
        <v>50.464669999999998</v>
      </c>
      <c r="J1968" s="4">
        <v>46.524769999999997</v>
      </c>
      <c r="K1968" s="4">
        <v>44.724719999999998</v>
      </c>
      <c r="L1968" s="4">
        <v>43.643259999999998</v>
      </c>
      <c r="M1968" s="4">
        <v>43.832610000000003</v>
      </c>
      <c r="N1968" s="4">
        <v>44.89528</v>
      </c>
      <c r="O1968" s="4">
        <v>47.579740000000001</v>
      </c>
      <c r="P1968" s="3"/>
      <c r="Q1968" s="4">
        <v>52.20966</v>
      </c>
      <c r="R1968" s="3"/>
      <c r="S1968" s="4">
        <v>57.899239999999999</v>
      </c>
      <c r="T1968" s="3"/>
      <c r="U1968" s="4">
        <v>63.547269999999997</v>
      </c>
      <c r="V1968" s="3"/>
      <c r="W1968" s="4">
        <v>67.854780000000005</v>
      </c>
    </row>
    <row r="1969" spans="1:23">
      <c r="A1969" t="str">
        <f t="shared" si="30"/>
        <v>REMIND-MAgPIE 3.3-4.8_Low demand</v>
      </c>
      <c r="B1969" s="3" t="s">
        <v>897</v>
      </c>
      <c r="C1969" s="3" t="s">
        <v>896</v>
      </c>
      <c r="D1969" s="3" t="s">
        <v>0</v>
      </c>
      <c r="E1969" s="3" t="s">
        <v>949</v>
      </c>
      <c r="F1969" s="3" t="s">
        <v>950</v>
      </c>
      <c r="G1969" s="4">
        <v>160145.29999999999</v>
      </c>
      <c r="H1969" s="4">
        <v>168785.9</v>
      </c>
      <c r="I1969" s="4">
        <v>166125.5</v>
      </c>
      <c r="J1969" s="4">
        <v>167468.6</v>
      </c>
      <c r="K1969" s="4">
        <v>168073.4</v>
      </c>
      <c r="L1969" s="4">
        <v>169781</v>
      </c>
      <c r="M1969" s="4">
        <v>171201.6</v>
      </c>
      <c r="N1969" s="4">
        <v>180045.3</v>
      </c>
      <c r="O1969" s="4">
        <v>188651.6</v>
      </c>
      <c r="P1969" s="3"/>
      <c r="Q1969" s="4">
        <v>201858</v>
      </c>
      <c r="R1969" s="3"/>
      <c r="S1969" s="4">
        <v>216661.9</v>
      </c>
      <c r="T1969" s="3"/>
      <c r="U1969" s="4">
        <v>226629</v>
      </c>
      <c r="V1969" s="3"/>
      <c r="W1969" s="4">
        <v>233971</v>
      </c>
    </row>
    <row r="1970" spans="1:23">
      <c r="A1970" t="str">
        <f t="shared" si="30"/>
        <v>REMIND-MAgPIE 3.3-4.8_Low demand</v>
      </c>
      <c r="B1970" s="3" t="s">
        <v>897</v>
      </c>
      <c r="C1970" s="3" t="s">
        <v>896</v>
      </c>
      <c r="D1970" s="3" t="s">
        <v>0</v>
      </c>
      <c r="E1970" s="3" t="s">
        <v>951</v>
      </c>
      <c r="F1970" s="3" t="s">
        <v>950</v>
      </c>
      <c r="G1970" s="4">
        <v>120838.2</v>
      </c>
      <c r="H1970" s="4">
        <v>126391.1</v>
      </c>
      <c r="I1970" s="4">
        <v>118400.8</v>
      </c>
      <c r="J1970" s="4">
        <v>115979</v>
      </c>
      <c r="K1970" s="4">
        <v>113332</v>
      </c>
      <c r="L1970" s="4">
        <v>112173.9</v>
      </c>
      <c r="M1970" s="4">
        <v>110140.7</v>
      </c>
      <c r="N1970" s="4">
        <v>112953.2</v>
      </c>
      <c r="O1970" s="4">
        <v>115151.8</v>
      </c>
      <c r="P1970" s="3"/>
      <c r="Q1970" s="4">
        <v>122406.39999999999</v>
      </c>
      <c r="R1970" s="3"/>
      <c r="S1970" s="4">
        <v>130337.5</v>
      </c>
      <c r="T1970" s="3"/>
      <c r="U1970" s="4">
        <v>134719.29999999999</v>
      </c>
      <c r="V1970" s="3"/>
      <c r="W1970" s="4">
        <v>136231.29999999999</v>
      </c>
    </row>
    <row r="1971" spans="1:23">
      <c r="A1971" t="str">
        <f t="shared" si="30"/>
        <v>REMIND-MAgPIE 3.3-4.8_Low demand</v>
      </c>
      <c r="B1971" s="3" t="s">
        <v>897</v>
      </c>
      <c r="C1971" s="3" t="s">
        <v>896</v>
      </c>
      <c r="D1971" s="3" t="s">
        <v>0</v>
      </c>
      <c r="E1971" s="3" t="s">
        <v>952</v>
      </c>
      <c r="F1971" s="3" t="s">
        <v>950</v>
      </c>
      <c r="G1971" s="4">
        <v>7038.71</v>
      </c>
      <c r="H1971" s="4">
        <v>10757.81</v>
      </c>
      <c r="I1971" s="4">
        <v>9461.1139999999996</v>
      </c>
      <c r="J1971" s="4">
        <v>8307.7909999999993</v>
      </c>
      <c r="K1971" s="4">
        <v>7874.232</v>
      </c>
      <c r="L1971" s="4">
        <v>7484.27</v>
      </c>
      <c r="M1971" s="4">
        <v>7350.7179999999998</v>
      </c>
      <c r="N1971" s="4">
        <v>7643.0150000000003</v>
      </c>
      <c r="O1971" s="4">
        <v>8056.509</v>
      </c>
      <c r="P1971" s="3"/>
      <c r="Q1971" s="4">
        <v>8440.4390000000003</v>
      </c>
      <c r="R1971" s="3"/>
      <c r="S1971" s="4">
        <v>9028.1039999999994</v>
      </c>
      <c r="T1971" s="3"/>
      <c r="U1971" s="4">
        <v>9518.11</v>
      </c>
      <c r="V1971" s="3"/>
      <c r="W1971" s="4">
        <v>9669.5220000000008</v>
      </c>
    </row>
    <row r="1972" spans="1:23">
      <c r="A1972" t="str">
        <f t="shared" si="30"/>
        <v>REMIND-MAgPIE 3.3-4.8_Low demand</v>
      </c>
      <c r="B1972" s="3" t="s">
        <v>897</v>
      </c>
      <c r="C1972" s="3" t="s">
        <v>896</v>
      </c>
      <c r="D1972" s="3" t="s">
        <v>0</v>
      </c>
      <c r="E1972" s="3" t="s">
        <v>953</v>
      </c>
      <c r="F1972" s="3" t="s">
        <v>950</v>
      </c>
      <c r="G1972" s="4">
        <v>12691.9</v>
      </c>
      <c r="H1972" s="4">
        <v>13863.08</v>
      </c>
      <c r="I1972" s="4">
        <v>17471.7</v>
      </c>
      <c r="J1972" s="4">
        <v>19885.759999999998</v>
      </c>
      <c r="K1972" s="4">
        <v>21742.01</v>
      </c>
      <c r="L1972" s="4">
        <v>23161.64</v>
      </c>
      <c r="M1972" s="4">
        <v>24345.47</v>
      </c>
      <c r="N1972" s="4">
        <v>26697</v>
      </c>
      <c r="O1972" s="4">
        <v>29033.77</v>
      </c>
      <c r="P1972" s="3"/>
      <c r="Q1972" s="4">
        <v>30888.74</v>
      </c>
      <c r="R1972" s="3"/>
      <c r="S1972" s="4">
        <v>32383.17</v>
      </c>
      <c r="T1972" s="3"/>
      <c r="U1972" s="4">
        <v>33237.120000000003</v>
      </c>
      <c r="V1972" s="3"/>
      <c r="W1972" s="4">
        <v>34247.32</v>
      </c>
    </row>
    <row r="1973" spans="1:23">
      <c r="A1973" t="str">
        <f t="shared" si="30"/>
        <v>REMIND-MAgPIE 3.3-4.8_Low demand</v>
      </c>
      <c r="B1973" s="3" t="s">
        <v>897</v>
      </c>
      <c r="C1973" s="3" t="s">
        <v>896</v>
      </c>
      <c r="D1973" s="3" t="s">
        <v>0</v>
      </c>
      <c r="E1973" s="3" t="s">
        <v>954</v>
      </c>
      <c r="F1973" s="3" t="s">
        <v>950</v>
      </c>
      <c r="G1973" s="4">
        <v>19576.5</v>
      </c>
      <c r="H1973" s="4">
        <v>17773.91</v>
      </c>
      <c r="I1973" s="4">
        <v>20791.849999999999</v>
      </c>
      <c r="J1973" s="4">
        <v>23296.04</v>
      </c>
      <c r="K1973" s="4">
        <v>25125.15</v>
      </c>
      <c r="L1973" s="4">
        <v>26961.18</v>
      </c>
      <c r="M1973" s="4">
        <v>29364.77</v>
      </c>
      <c r="N1973" s="4">
        <v>32752.06</v>
      </c>
      <c r="O1973" s="4">
        <v>36409.449999999997</v>
      </c>
      <c r="P1973" s="3"/>
      <c r="Q1973" s="4">
        <v>40122.47</v>
      </c>
      <c r="R1973" s="3"/>
      <c r="S1973" s="4">
        <v>44913.15</v>
      </c>
      <c r="T1973" s="3"/>
      <c r="U1973" s="4">
        <v>49154.38</v>
      </c>
      <c r="V1973" s="3"/>
      <c r="W1973" s="4">
        <v>53822.84</v>
      </c>
    </row>
    <row r="1974" spans="1:23">
      <c r="A1974" t="str">
        <f t="shared" si="30"/>
        <v>REMIND-MAgPIE 3.3-4.8_Low demand</v>
      </c>
      <c r="B1974" s="3" t="s">
        <v>897</v>
      </c>
      <c r="C1974" s="3" t="s">
        <v>896</v>
      </c>
      <c r="D1974" s="3" t="s">
        <v>0</v>
      </c>
      <c r="E1974" s="3" t="s">
        <v>955</v>
      </c>
      <c r="F1974" s="3" t="s">
        <v>948</v>
      </c>
      <c r="G1974" s="4">
        <v>7.03871</v>
      </c>
      <c r="H1974" s="4">
        <v>10.757809999999999</v>
      </c>
      <c r="I1974" s="4">
        <v>9.4611140000000002</v>
      </c>
      <c r="J1974" s="4">
        <v>8.3077909999999999</v>
      </c>
      <c r="K1974" s="4">
        <v>7.8742320000000001</v>
      </c>
      <c r="L1974" s="4">
        <v>7.4842700000000004</v>
      </c>
      <c r="M1974" s="4">
        <v>7.3507179999999996</v>
      </c>
      <c r="N1974" s="4">
        <v>7.6430150000000001</v>
      </c>
      <c r="O1974" s="4">
        <v>8.0565090000000001</v>
      </c>
      <c r="P1974" s="3"/>
      <c r="Q1974" s="4">
        <v>8.4404389999999996</v>
      </c>
      <c r="R1974" s="3"/>
      <c r="S1974" s="4">
        <v>9.0281040000000008</v>
      </c>
      <c r="T1974" s="3"/>
      <c r="U1974" s="4">
        <v>9.5181100000000001</v>
      </c>
      <c r="V1974" s="3"/>
      <c r="W1974" s="4">
        <v>9.6695220000000006</v>
      </c>
    </row>
    <row r="1975" spans="1:23">
      <c r="A1975" t="str">
        <f t="shared" si="30"/>
        <v>REMIND-MAgPIE 3.3-4.8_Low demand</v>
      </c>
      <c r="B1975" s="3" t="s">
        <v>897</v>
      </c>
      <c r="C1975" s="3" t="s">
        <v>896</v>
      </c>
      <c r="D1975" s="3" t="s">
        <v>0</v>
      </c>
      <c r="E1975" s="3" t="s">
        <v>956</v>
      </c>
      <c r="F1975" s="3" t="s">
        <v>957</v>
      </c>
      <c r="G1975" s="4">
        <v>64047.199999999997</v>
      </c>
      <c r="H1975" s="4">
        <v>75345.7</v>
      </c>
      <c r="I1975" s="4">
        <v>76289.73</v>
      </c>
      <c r="J1975" s="4">
        <v>81289.69</v>
      </c>
      <c r="K1975" s="4">
        <v>86332.08</v>
      </c>
      <c r="L1975" s="4">
        <v>91265.5</v>
      </c>
      <c r="M1975" s="4">
        <v>97178.86</v>
      </c>
      <c r="N1975" s="4">
        <v>104708.7</v>
      </c>
      <c r="O1975" s="4">
        <v>112678.3</v>
      </c>
      <c r="P1975" s="3"/>
      <c r="Q1975" s="4">
        <v>119142.2</v>
      </c>
      <c r="R1975" s="3"/>
      <c r="S1975" s="4">
        <v>126507.7</v>
      </c>
      <c r="T1975" s="3"/>
      <c r="U1975" s="4">
        <v>132058.5</v>
      </c>
      <c r="V1975" s="3"/>
      <c r="W1975" s="4">
        <v>134985.20000000001</v>
      </c>
    </row>
    <row r="1976" spans="1:23">
      <c r="A1976" t="str">
        <f t="shared" si="30"/>
        <v>REMIND-MAgPIE 3.3-4.8_Low demand</v>
      </c>
      <c r="B1976" s="3" t="s">
        <v>897</v>
      </c>
      <c r="C1976" s="3" t="s">
        <v>896</v>
      </c>
      <c r="D1976" s="3" t="s">
        <v>0</v>
      </c>
      <c r="E1976" s="3" t="s">
        <v>958</v>
      </c>
      <c r="F1976" s="3" t="s">
        <v>957</v>
      </c>
      <c r="G1976" s="4">
        <v>6910.0569999999998</v>
      </c>
      <c r="H1976" s="4">
        <v>9479.01</v>
      </c>
      <c r="I1976" s="4">
        <v>8781.7540000000008</v>
      </c>
      <c r="J1976" s="4">
        <v>8396.3909999999996</v>
      </c>
      <c r="K1976" s="4">
        <v>8212.56</v>
      </c>
      <c r="L1976" s="4">
        <v>8150.3090000000002</v>
      </c>
      <c r="M1976" s="4">
        <v>8240.2610000000004</v>
      </c>
      <c r="N1976" s="4">
        <v>8578.8119999999999</v>
      </c>
      <c r="O1976" s="4">
        <v>9136.77</v>
      </c>
      <c r="P1976" s="3"/>
      <c r="Q1976" s="4">
        <v>10064.59</v>
      </c>
      <c r="R1976" s="3"/>
      <c r="S1976" s="4">
        <v>11128.3</v>
      </c>
      <c r="T1976" s="3"/>
      <c r="U1976" s="4">
        <v>12168.5</v>
      </c>
      <c r="V1976" s="3"/>
      <c r="W1976" s="4">
        <v>13026.89</v>
      </c>
    </row>
    <row r="1977" spans="1:23">
      <c r="A1977" t="str">
        <f t="shared" si="30"/>
        <v>REMIND-MAgPIE 3.3-4.8_Low demand</v>
      </c>
      <c r="B1977" s="3" t="s">
        <v>897</v>
      </c>
      <c r="C1977" s="3" t="s">
        <v>896</v>
      </c>
      <c r="D1977" s="3" t="s">
        <v>0</v>
      </c>
      <c r="E1977" s="3" t="s">
        <v>959</v>
      </c>
      <c r="F1977" s="3" t="s">
        <v>957</v>
      </c>
      <c r="G1977" s="4">
        <v>3297.4929999999999</v>
      </c>
      <c r="H1977" s="4">
        <v>3746.712</v>
      </c>
      <c r="I1977" s="4">
        <v>3767.797</v>
      </c>
      <c r="J1977" s="4">
        <v>3935.8980000000001</v>
      </c>
      <c r="K1977" s="4">
        <v>4170.4750000000004</v>
      </c>
      <c r="L1977" s="4">
        <v>4452.3459999999995</v>
      </c>
      <c r="M1977" s="4">
        <v>4926.009</v>
      </c>
      <c r="N1977" s="4">
        <v>5431.99</v>
      </c>
      <c r="O1977" s="4">
        <v>5882.2650000000003</v>
      </c>
      <c r="P1977" s="3"/>
      <c r="Q1977" s="4">
        <v>6116.0240000000003</v>
      </c>
      <c r="R1977" s="3"/>
      <c r="S1977" s="4">
        <v>6610.9669999999996</v>
      </c>
      <c r="T1977" s="3"/>
      <c r="U1977" s="4">
        <v>7484.8829999999998</v>
      </c>
      <c r="V1977" s="3"/>
      <c r="W1977" s="4">
        <v>9579.625</v>
      </c>
    </row>
    <row r="1978" spans="1:23">
      <c r="A1978" t="str">
        <f t="shared" si="30"/>
        <v>REMIND-MAgPIE 3.3-4.8_Low demand</v>
      </c>
      <c r="B1978" s="3" t="s">
        <v>897</v>
      </c>
      <c r="C1978" s="3" t="s">
        <v>896</v>
      </c>
      <c r="D1978" s="3" t="s">
        <v>0</v>
      </c>
      <c r="E1978" s="3" t="s">
        <v>960</v>
      </c>
      <c r="F1978" s="3" t="s">
        <v>957</v>
      </c>
      <c r="G1978" s="4">
        <v>3797.5410000000002</v>
      </c>
      <c r="H1978" s="4">
        <v>5460.78</v>
      </c>
      <c r="I1978" s="4">
        <v>6416.0630000000001</v>
      </c>
      <c r="J1978" s="4">
        <v>7348.03</v>
      </c>
      <c r="K1978" s="4">
        <v>8371.8559999999998</v>
      </c>
      <c r="L1978" s="4">
        <v>9388.9609999999993</v>
      </c>
      <c r="M1978" s="4">
        <v>10103.99</v>
      </c>
      <c r="N1978" s="4">
        <v>11445.8</v>
      </c>
      <c r="O1978" s="4">
        <v>12782.24</v>
      </c>
      <c r="P1978" s="3"/>
      <c r="Q1978" s="4">
        <v>14271.88</v>
      </c>
      <c r="R1978" s="3"/>
      <c r="S1978" s="4">
        <v>15429.49</v>
      </c>
      <c r="T1978" s="3"/>
      <c r="U1978" s="4">
        <v>16359.84</v>
      </c>
      <c r="V1978" s="3"/>
      <c r="W1978" s="4">
        <v>17182.080000000002</v>
      </c>
    </row>
    <row r="1979" spans="1:23">
      <c r="A1979" t="str">
        <f t="shared" si="30"/>
        <v>REMIND-MAgPIE 3.3-4.8_Low demand</v>
      </c>
      <c r="B1979" s="3" t="s">
        <v>897</v>
      </c>
      <c r="C1979" s="3" t="s">
        <v>896</v>
      </c>
      <c r="D1979" s="3" t="s">
        <v>0</v>
      </c>
      <c r="E1979" s="3" t="s">
        <v>961</v>
      </c>
      <c r="F1979" s="3" t="s">
        <v>957</v>
      </c>
      <c r="G1979" s="4">
        <v>50042.11</v>
      </c>
      <c r="H1979" s="4">
        <v>56659.199999999997</v>
      </c>
      <c r="I1979" s="4">
        <v>57324.12</v>
      </c>
      <c r="J1979" s="4">
        <v>61609.37</v>
      </c>
      <c r="K1979" s="4">
        <v>65577.19</v>
      </c>
      <c r="L1979" s="4">
        <v>69273.89</v>
      </c>
      <c r="M1979" s="4">
        <v>73908.600000000006</v>
      </c>
      <c r="N1979" s="4">
        <v>79252.100000000006</v>
      </c>
      <c r="O1979" s="4">
        <v>84877.03</v>
      </c>
      <c r="P1979" s="3"/>
      <c r="Q1979" s="4">
        <v>88689.7</v>
      </c>
      <c r="R1979" s="3"/>
      <c r="S1979" s="4">
        <v>93338.92</v>
      </c>
      <c r="T1979" s="3"/>
      <c r="U1979" s="4">
        <v>96045.3</v>
      </c>
      <c r="V1979" s="3"/>
      <c r="W1979" s="4">
        <v>95196.62</v>
      </c>
    </row>
    <row r="1980" spans="1:23">
      <c r="A1980" t="str">
        <f t="shared" si="30"/>
        <v>REMIND-MAgPIE 3.3-4.8_Low demand</v>
      </c>
      <c r="B1980" s="3" t="s">
        <v>897</v>
      </c>
      <c r="C1980" s="3" t="s">
        <v>896</v>
      </c>
      <c r="D1980" s="3" t="s">
        <v>0</v>
      </c>
      <c r="E1980" s="3" t="s">
        <v>962</v>
      </c>
      <c r="F1980" s="3" t="s">
        <v>957</v>
      </c>
      <c r="G1980" s="4">
        <v>12771.6</v>
      </c>
      <c r="H1980" s="4">
        <v>14288.13</v>
      </c>
      <c r="I1980" s="4">
        <v>12327.04</v>
      </c>
      <c r="J1980" s="4">
        <v>13052.28</v>
      </c>
      <c r="K1980" s="4">
        <v>13615.12</v>
      </c>
      <c r="L1980" s="4">
        <v>13978.96</v>
      </c>
      <c r="M1980" s="4">
        <v>14164.76</v>
      </c>
      <c r="N1980" s="4">
        <v>15938.81</v>
      </c>
      <c r="O1980" s="4">
        <v>17638.73</v>
      </c>
      <c r="P1980" s="3"/>
      <c r="Q1980" s="4">
        <v>19063.62</v>
      </c>
      <c r="R1980" s="3"/>
      <c r="S1980" s="4">
        <v>20213.71</v>
      </c>
      <c r="T1980" s="3"/>
      <c r="U1980" s="4">
        <v>20528.310000000001</v>
      </c>
      <c r="V1980" s="3"/>
      <c r="W1980" s="4">
        <v>19757.86</v>
      </c>
    </row>
    <row r="1981" spans="1:23">
      <c r="A1981" t="str">
        <f t="shared" si="30"/>
        <v>REMIND-MAgPIE 3.3-4.8_Low demand</v>
      </c>
      <c r="B1981" s="3" t="s">
        <v>897</v>
      </c>
      <c r="C1981" s="3" t="s">
        <v>896</v>
      </c>
      <c r="D1981" s="3" t="s">
        <v>0</v>
      </c>
      <c r="E1981" s="3" t="s">
        <v>963</v>
      </c>
      <c r="F1981" s="3" t="s">
        <v>957</v>
      </c>
      <c r="G1981" s="4">
        <v>37270.51</v>
      </c>
      <c r="H1981" s="4">
        <v>42371.06</v>
      </c>
      <c r="I1981" s="4">
        <v>44997.08</v>
      </c>
      <c r="J1981" s="4">
        <v>48557.09</v>
      </c>
      <c r="K1981" s="4">
        <v>51962.07</v>
      </c>
      <c r="L1981" s="4">
        <v>55294.93</v>
      </c>
      <c r="M1981" s="4">
        <v>59743.839999999997</v>
      </c>
      <c r="N1981" s="4">
        <v>63313.279999999999</v>
      </c>
      <c r="O1981" s="4">
        <v>67238.3</v>
      </c>
      <c r="P1981" s="3"/>
      <c r="Q1981" s="4">
        <v>69626.080000000002</v>
      </c>
      <c r="R1981" s="3"/>
      <c r="S1981" s="4">
        <v>73125.210000000006</v>
      </c>
      <c r="T1981" s="3"/>
      <c r="U1981" s="4">
        <v>75516.990000000005</v>
      </c>
      <c r="V1981" s="3"/>
      <c r="W1981" s="4">
        <v>75438.77</v>
      </c>
    </row>
    <row r="1982" spans="1:23">
      <c r="A1982" t="str">
        <f t="shared" si="30"/>
        <v>REMIND-MAgPIE 3.3-4.8_Low demand</v>
      </c>
      <c r="B1982" s="3" t="s">
        <v>897</v>
      </c>
      <c r="C1982" s="3" t="s">
        <v>896</v>
      </c>
      <c r="D1982" s="3" t="s">
        <v>0</v>
      </c>
      <c r="E1982" s="3" t="s">
        <v>964</v>
      </c>
      <c r="F1982" s="3" t="s">
        <v>948</v>
      </c>
      <c r="G1982" s="4">
        <v>18.459240000000001</v>
      </c>
      <c r="H1982" s="4">
        <v>22.149059999999999</v>
      </c>
      <c r="I1982" s="4">
        <v>25.769400000000001</v>
      </c>
      <c r="J1982" s="4">
        <v>29.162600000000001</v>
      </c>
      <c r="K1982" s="4">
        <v>32.515239999999999</v>
      </c>
      <c r="L1982" s="4">
        <v>35.895850000000003</v>
      </c>
      <c r="M1982" s="4">
        <v>38.685679999999998</v>
      </c>
      <c r="N1982" s="4">
        <v>43.3536</v>
      </c>
      <c r="O1982" s="4">
        <v>48.166550000000001</v>
      </c>
      <c r="P1982" s="3"/>
      <c r="Q1982" s="4">
        <v>53.569760000000002</v>
      </c>
      <c r="R1982" s="3"/>
      <c r="S1982" s="4">
        <v>58.368490000000001</v>
      </c>
      <c r="T1982" s="3"/>
      <c r="U1982" s="4">
        <v>63.168039999999998</v>
      </c>
      <c r="V1982" s="3"/>
      <c r="W1982" s="4">
        <v>68.019170000000003</v>
      </c>
    </row>
    <row r="1983" spans="1:23">
      <c r="A1983" t="str">
        <f t="shared" si="30"/>
        <v>REMIND-MAgPIE 3.3-4.8_Low demand</v>
      </c>
      <c r="B1983" s="3" t="s">
        <v>897</v>
      </c>
      <c r="C1983" s="3" t="s">
        <v>896</v>
      </c>
      <c r="D1983" s="3" t="s">
        <v>0</v>
      </c>
      <c r="E1983" s="3" t="s">
        <v>965</v>
      </c>
      <c r="F1983" s="3" t="s">
        <v>948</v>
      </c>
      <c r="G1983" s="4">
        <v>27171.4</v>
      </c>
      <c r="H1983" s="4">
        <v>28289.56</v>
      </c>
      <c r="I1983" s="4">
        <v>28939.39</v>
      </c>
      <c r="J1983" s="4">
        <v>29958.57</v>
      </c>
      <c r="K1983" s="4">
        <v>30820.7</v>
      </c>
      <c r="L1983" s="4">
        <v>31735.95</v>
      </c>
      <c r="M1983" s="4">
        <v>33456.870000000003</v>
      </c>
      <c r="N1983" s="4">
        <v>35906.51</v>
      </c>
      <c r="O1983" s="4">
        <v>38603.870000000003</v>
      </c>
      <c r="P1983" s="3"/>
      <c r="Q1983" s="4">
        <v>40680</v>
      </c>
      <c r="R1983" s="3"/>
      <c r="S1983" s="4">
        <v>43513.83</v>
      </c>
      <c r="T1983" s="3"/>
      <c r="U1983" s="4">
        <v>45683.360000000001</v>
      </c>
      <c r="V1983" s="3"/>
      <c r="W1983" s="4">
        <v>46957.77</v>
      </c>
    </row>
    <row r="1984" spans="1:23">
      <c r="A1984" t="str">
        <f t="shared" si="30"/>
        <v>REMIND-MAgPIE 3.3-4.8_Low demand</v>
      </c>
      <c r="B1984" s="3" t="s">
        <v>897</v>
      </c>
      <c r="C1984" s="3" t="s">
        <v>896</v>
      </c>
      <c r="D1984" s="3" t="s">
        <v>0</v>
      </c>
      <c r="E1984" s="3" t="s">
        <v>405</v>
      </c>
      <c r="F1984" s="3" t="s">
        <v>406</v>
      </c>
      <c r="G1984" s="4">
        <v>212.29669999999999</v>
      </c>
      <c r="H1984" s="4">
        <v>215.1345</v>
      </c>
      <c r="I1984" s="4">
        <v>219.98249999999999</v>
      </c>
      <c r="J1984" s="4">
        <v>205.6934</v>
      </c>
      <c r="K1984" s="4">
        <v>196.85429999999999</v>
      </c>
      <c r="L1984" s="4">
        <v>185.73320000000001</v>
      </c>
      <c r="M1984" s="4">
        <v>174.98779999999999</v>
      </c>
      <c r="N1984" s="4">
        <v>179.78960000000001</v>
      </c>
      <c r="O1984" s="4">
        <v>183.69919999999999</v>
      </c>
      <c r="P1984" s="3"/>
      <c r="Q1984" s="4">
        <v>182.53980000000001</v>
      </c>
      <c r="R1984" s="3"/>
      <c r="S1984" s="4">
        <v>183.51169999999999</v>
      </c>
      <c r="T1984" s="3"/>
      <c r="U1984" s="4">
        <v>182.86619999999999</v>
      </c>
      <c r="V1984" s="3"/>
      <c r="W1984" s="4">
        <v>179.32210000000001</v>
      </c>
    </row>
    <row r="1985" spans="1:23">
      <c r="A1985" t="str">
        <f t="shared" si="30"/>
        <v>REMIND-MAgPIE 3.3-4.8_Low demand</v>
      </c>
      <c r="B1985" s="3" t="s">
        <v>897</v>
      </c>
      <c r="C1985" s="3" t="s">
        <v>896</v>
      </c>
      <c r="D1985" s="3" t="s">
        <v>0</v>
      </c>
      <c r="E1985" s="3" t="s">
        <v>409</v>
      </c>
      <c r="F1985" s="3" t="s">
        <v>410</v>
      </c>
      <c r="G1985" s="4">
        <v>439.00009999999997</v>
      </c>
      <c r="H1985" s="4">
        <v>451.738</v>
      </c>
      <c r="I1985" s="4">
        <v>359.89190000000002</v>
      </c>
      <c r="J1985" s="4">
        <v>321.14330000000001</v>
      </c>
      <c r="K1985" s="4">
        <v>292.01420000000002</v>
      </c>
      <c r="L1985" s="4">
        <v>275.4076</v>
      </c>
      <c r="M1985" s="4">
        <v>270.2996</v>
      </c>
      <c r="N1985" s="4">
        <v>270.62380000000002</v>
      </c>
      <c r="O1985" s="4">
        <v>284.64409999999998</v>
      </c>
      <c r="P1985" s="3"/>
      <c r="Q1985" s="4">
        <v>298.0093</v>
      </c>
      <c r="R1985" s="3"/>
      <c r="S1985" s="4">
        <v>329.35329999999999</v>
      </c>
      <c r="T1985" s="3"/>
      <c r="U1985" s="4">
        <v>356.86200000000002</v>
      </c>
      <c r="V1985" s="3"/>
      <c r="W1985" s="4">
        <v>371.81290000000001</v>
      </c>
    </row>
    <row r="1986" spans="1:23">
      <c r="A1986" t="str">
        <f t="shared" si="30"/>
        <v>REMIND-MAgPIE 3.3-4.8_Low demand</v>
      </c>
      <c r="B1986" s="3" t="s">
        <v>897</v>
      </c>
      <c r="C1986" s="3" t="s">
        <v>896</v>
      </c>
      <c r="D1986" s="3" t="s">
        <v>0</v>
      </c>
      <c r="E1986" s="3" t="s">
        <v>411</v>
      </c>
      <c r="F1986" s="3" t="s">
        <v>410</v>
      </c>
      <c r="G1986" s="4">
        <v>85.661860000000004</v>
      </c>
      <c r="H1986" s="4">
        <v>96.793850000000006</v>
      </c>
      <c r="I1986" s="4">
        <v>99.827060000000003</v>
      </c>
      <c r="J1986" s="4">
        <v>113.0547</v>
      </c>
      <c r="K1986" s="4">
        <v>129.7919</v>
      </c>
      <c r="L1986" s="4">
        <v>143.1652</v>
      </c>
      <c r="M1986" s="4">
        <v>153.25049999999999</v>
      </c>
      <c r="N1986" s="4">
        <v>157.7704</v>
      </c>
      <c r="O1986" s="4">
        <v>167.4342</v>
      </c>
      <c r="P1986" s="3"/>
      <c r="Q1986" s="4">
        <v>178.1737</v>
      </c>
      <c r="R1986" s="3"/>
      <c r="S1986" s="4">
        <v>200.23500000000001</v>
      </c>
      <c r="T1986" s="3"/>
      <c r="U1986" s="4">
        <v>218.29310000000001</v>
      </c>
      <c r="V1986" s="3"/>
      <c r="W1986" s="4">
        <v>230.64160000000001</v>
      </c>
    </row>
    <row r="1987" spans="1:23">
      <c r="A1987" t="str">
        <f t="shared" ref="A1987:A2050" si="31">B1987&amp;"_"&amp;C1987</f>
        <v>REMIND-MAgPIE 3.3-4.8_Low demand</v>
      </c>
      <c r="B1987" s="3" t="s">
        <v>897</v>
      </c>
      <c r="C1987" s="3" t="s">
        <v>896</v>
      </c>
      <c r="D1987" s="3" t="s">
        <v>0</v>
      </c>
      <c r="E1987" s="3" t="s">
        <v>412</v>
      </c>
      <c r="F1987" s="3" t="s">
        <v>410</v>
      </c>
      <c r="G1987" s="4">
        <v>66.951530000000005</v>
      </c>
      <c r="H1987" s="4">
        <v>66.014709999999994</v>
      </c>
      <c r="I1987" s="4">
        <v>44.081530000000001</v>
      </c>
      <c r="J1987" s="4">
        <v>33.660150000000002</v>
      </c>
      <c r="K1987" s="4">
        <v>21.828040000000001</v>
      </c>
      <c r="L1987" s="4">
        <v>13.43812</v>
      </c>
      <c r="M1987" s="4">
        <v>10.29171</v>
      </c>
      <c r="N1987" s="4">
        <v>9.4126290000000008</v>
      </c>
      <c r="O1987" s="4">
        <v>9.680256</v>
      </c>
      <c r="P1987" s="3"/>
      <c r="Q1987" s="4">
        <v>10.53152</v>
      </c>
      <c r="R1987" s="3"/>
      <c r="S1987" s="4">
        <v>11.899470000000001</v>
      </c>
      <c r="T1987" s="3"/>
      <c r="U1987" s="4">
        <v>12.94496</v>
      </c>
      <c r="V1987" s="3"/>
      <c r="W1987" s="4">
        <v>12.25451</v>
      </c>
    </row>
    <row r="1988" spans="1:23">
      <c r="A1988" t="str">
        <f t="shared" si="31"/>
        <v>REMIND-MAgPIE 3.3-4.8_Low demand</v>
      </c>
      <c r="B1988" s="3" t="s">
        <v>897</v>
      </c>
      <c r="C1988" s="3" t="s">
        <v>896</v>
      </c>
      <c r="D1988" s="3" t="s">
        <v>0</v>
      </c>
      <c r="E1988" s="3" t="s">
        <v>414</v>
      </c>
      <c r="F1988" s="3" t="s">
        <v>410</v>
      </c>
      <c r="G1988" s="4">
        <v>14.60614</v>
      </c>
      <c r="H1988" s="4">
        <v>15.03274</v>
      </c>
      <c r="I1988" s="4">
        <v>13.99892</v>
      </c>
      <c r="J1988" s="4">
        <v>12.785629999999999</v>
      </c>
      <c r="K1988" s="4">
        <v>12.454639999999999</v>
      </c>
      <c r="L1988" s="4">
        <v>13.174289999999999</v>
      </c>
      <c r="M1988" s="4">
        <v>15.07564</v>
      </c>
      <c r="N1988" s="4">
        <v>17.05171</v>
      </c>
      <c r="O1988" s="4">
        <v>20.14687</v>
      </c>
      <c r="P1988" s="3"/>
      <c r="Q1988" s="4">
        <v>21.424710000000001</v>
      </c>
      <c r="R1988" s="3"/>
      <c r="S1988" s="4">
        <v>23.98293</v>
      </c>
      <c r="T1988" s="3"/>
      <c r="U1988" s="4">
        <v>28.411560000000001</v>
      </c>
      <c r="V1988" s="3"/>
      <c r="W1988" s="4">
        <v>29.876200000000001</v>
      </c>
    </row>
    <row r="1989" spans="1:23">
      <c r="A1989" t="str">
        <f t="shared" si="31"/>
        <v>REMIND-MAgPIE 3.3-4.8_Low demand</v>
      </c>
      <c r="B1989" s="3" t="s">
        <v>897</v>
      </c>
      <c r="C1989" s="3" t="s">
        <v>896</v>
      </c>
      <c r="D1989" s="3" t="s">
        <v>0</v>
      </c>
      <c r="E1989" s="3" t="s">
        <v>415</v>
      </c>
      <c r="F1989" s="3" t="s">
        <v>410</v>
      </c>
      <c r="G1989" s="4">
        <v>0.40645700000000001</v>
      </c>
      <c r="H1989" s="4">
        <v>1.7548090000000001</v>
      </c>
      <c r="I1989" s="4">
        <v>2.9731230000000002</v>
      </c>
      <c r="J1989" s="4">
        <v>4.5530390000000001</v>
      </c>
      <c r="K1989" s="4">
        <v>6.7430810000000001</v>
      </c>
      <c r="L1989" s="4">
        <v>9.3322140000000005</v>
      </c>
      <c r="M1989" s="4">
        <v>11.19253</v>
      </c>
      <c r="N1989" s="4">
        <v>11.248189999999999</v>
      </c>
      <c r="O1989" s="4">
        <v>12.04786</v>
      </c>
      <c r="P1989" s="3"/>
      <c r="Q1989" s="4">
        <v>12.05817</v>
      </c>
      <c r="R1989" s="3"/>
      <c r="S1989" s="4">
        <v>12.507379999999999</v>
      </c>
      <c r="T1989" s="3"/>
      <c r="U1989" s="4">
        <v>13.645200000000001</v>
      </c>
      <c r="V1989" s="3"/>
      <c r="W1989" s="4">
        <v>15.05673</v>
      </c>
    </row>
    <row r="1990" spans="1:23">
      <c r="A1990" t="str">
        <f t="shared" si="31"/>
        <v>REMIND-MAgPIE 3.3-4.8_Low demand</v>
      </c>
      <c r="B1990" s="3" t="s">
        <v>897</v>
      </c>
      <c r="C1990" s="3" t="s">
        <v>896</v>
      </c>
      <c r="D1990" s="3" t="s">
        <v>0</v>
      </c>
      <c r="E1990" s="3" t="s">
        <v>416</v>
      </c>
      <c r="F1990" s="3" t="s">
        <v>410</v>
      </c>
      <c r="G1990" s="4">
        <v>189.1156</v>
      </c>
      <c r="H1990" s="4">
        <v>180.3689</v>
      </c>
      <c r="I1990" s="4">
        <v>119.27630000000001</v>
      </c>
      <c r="J1990" s="4">
        <v>101.9355</v>
      </c>
      <c r="K1990" s="4">
        <v>89.129300000000001</v>
      </c>
      <c r="L1990" s="4">
        <v>82.080719999999999</v>
      </c>
      <c r="M1990" s="4">
        <v>77.886589999999998</v>
      </c>
      <c r="N1990" s="4">
        <v>75.673640000000006</v>
      </c>
      <c r="O1990" s="4">
        <v>74.977760000000004</v>
      </c>
      <c r="P1990" s="3"/>
      <c r="Q1990" s="4">
        <v>73.313180000000003</v>
      </c>
      <c r="R1990" s="3"/>
      <c r="S1990" s="4">
        <v>75.374709999999993</v>
      </c>
      <c r="T1990" s="3"/>
      <c r="U1990" s="4">
        <v>78.161159999999995</v>
      </c>
      <c r="V1990" s="3"/>
      <c r="W1990" s="4">
        <v>77.654970000000006</v>
      </c>
    </row>
    <row r="1991" spans="1:23">
      <c r="A1991" t="str">
        <f t="shared" si="31"/>
        <v>REMIND-MAgPIE 3.3-4.8_Low demand</v>
      </c>
      <c r="B1991" s="3" t="s">
        <v>897</v>
      </c>
      <c r="C1991" s="3" t="s">
        <v>896</v>
      </c>
      <c r="D1991" s="3" t="s">
        <v>0</v>
      </c>
      <c r="E1991" s="3" t="s">
        <v>417</v>
      </c>
      <c r="F1991" s="3" t="s">
        <v>410</v>
      </c>
      <c r="G1991" s="4">
        <v>16.865459999999999</v>
      </c>
      <c r="H1991" s="4">
        <v>10.98394</v>
      </c>
      <c r="I1991" s="4">
        <v>8.0771080000000008</v>
      </c>
      <c r="J1991" s="4">
        <v>6.2256609999999997</v>
      </c>
      <c r="K1991" s="4">
        <v>5.2817220000000002</v>
      </c>
      <c r="L1991" s="4">
        <v>4.8195389999999998</v>
      </c>
      <c r="M1991" s="4">
        <v>4.3406419999999999</v>
      </c>
      <c r="N1991" s="4">
        <v>4.5411260000000002</v>
      </c>
      <c r="O1991" s="4">
        <v>5.1246499999999999</v>
      </c>
      <c r="P1991" s="3"/>
      <c r="Q1991" s="4">
        <v>6.1268380000000002</v>
      </c>
      <c r="R1991" s="3"/>
      <c r="S1991" s="4">
        <v>7.3473889999999997</v>
      </c>
      <c r="T1991" s="3"/>
      <c r="U1991" s="4">
        <v>8.5035299999999996</v>
      </c>
      <c r="V1991" s="3"/>
      <c r="W1991" s="4">
        <v>9.5776450000000004</v>
      </c>
    </row>
    <row r="1992" spans="1:23">
      <c r="A1992" t="str">
        <f t="shared" si="31"/>
        <v>REMIND-MAgPIE 3.3-4.8_Low demand</v>
      </c>
      <c r="B1992" s="3" t="s">
        <v>897</v>
      </c>
      <c r="C1992" s="3" t="s">
        <v>896</v>
      </c>
      <c r="D1992" s="3" t="s">
        <v>0</v>
      </c>
      <c r="E1992" s="3" t="s">
        <v>418</v>
      </c>
      <c r="F1992" s="3" t="s">
        <v>410</v>
      </c>
      <c r="G1992" s="4">
        <v>2.3926259999999999</v>
      </c>
      <c r="H1992" s="4">
        <v>1.4052750000000001</v>
      </c>
      <c r="I1992" s="4">
        <v>1.196984</v>
      </c>
      <c r="J1992" s="4">
        <v>0.96648999999999996</v>
      </c>
      <c r="K1992" s="4">
        <v>1.0106390000000001</v>
      </c>
      <c r="L1992" s="4">
        <v>0.92586500000000005</v>
      </c>
      <c r="M1992" s="4">
        <v>0.76000599999999996</v>
      </c>
      <c r="N1992" s="4">
        <v>0.82922700000000005</v>
      </c>
      <c r="O1992" s="4">
        <v>1.0364500000000001</v>
      </c>
      <c r="P1992" s="3"/>
      <c r="Q1992" s="4">
        <v>1.193954</v>
      </c>
      <c r="R1992" s="3"/>
      <c r="S1992" s="4">
        <v>1.6521539999999999</v>
      </c>
      <c r="T1992" s="3"/>
      <c r="U1992" s="4">
        <v>1.942043</v>
      </c>
      <c r="V1992" s="3"/>
      <c r="W1992" s="4">
        <v>2.450828</v>
      </c>
    </row>
    <row r="1993" spans="1:23">
      <c r="A1993" t="str">
        <f t="shared" si="31"/>
        <v>REMIND-MAgPIE 3.3-4.8_Low demand</v>
      </c>
      <c r="B1993" s="3" t="s">
        <v>897</v>
      </c>
      <c r="C1993" s="3" t="s">
        <v>896</v>
      </c>
      <c r="D1993" s="3" t="s">
        <v>0</v>
      </c>
      <c r="E1993" s="3" t="s">
        <v>419</v>
      </c>
      <c r="F1993" s="3" t="s">
        <v>410</v>
      </c>
      <c r="G1993" s="4">
        <v>2.8006579999999999</v>
      </c>
      <c r="H1993" s="4">
        <v>1.5919110000000001</v>
      </c>
      <c r="I1993" s="4">
        <v>1.3198110000000001</v>
      </c>
      <c r="J1993" s="4">
        <v>1.0736190000000001</v>
      </c>
      <c r="K1993" s="4">
        <v>0.82499199999999995</v>
      </c>
      <c r="L1993" s="4">
        <v>0.51513100000000001</v>
      </c>
      <c r="M1993" s="4">
        <v>0.33374999999999999</v>
      </c>
      <c r="N1993" s="4">
        <v>0.42797800000000003</v>
      </c>
      <c r="O1993" s="4">
        <v>0.467061</v>
      </c>
      <c r="P1993" s="3"/>
      <c r="Q1993" s="4">
        <v>0.70847899999999997</v>
      </c>
      <c r="R1993" s="3"/>
      <c r="S1993" s="4">
        <v>1.3303560000000001</v>
      </c>
      <c r="T1993" s="3"/>
      <c r="U1993" s="4">
        <v>1.7768109999999999</v>
      </c>
      <c r="V1993" s="3"/>
      <c r="W1993" s="4">
        <v>2.0363869999999999</v>
      </c>
    </row>
    <row r="1994" spans="1:23">
      <c r="A1994" t="str">
        <f t="shared" si="31"/>
        <v>REMIND-MAgPIE 3.3-4.8_Low demand</v>
      </c>
      <c r="B1994" s="3" t="s">
        <v>897</v>
      </c>
      <c r="C1994" s="3" t="s">
        <v>896</v>
      </c>
      <c r="D1994" s="3" t="s">
        <v>0</v>
      </c>
      <c r="E1994" s="3" t="s">
        <v>420</v>
      </c>
      <c r="F1994" s="3" t="s">
        <v>410</v>
      </c>
      <c r="G1994" s="4">
        <v>2.8357E-2</v>
      </c>
      <c r="H1994" s="4">
        <v>6.8224999999999994E-2</v>
      </c>
      <c r="I1994" s="4">
        <v>0.17519499999999999</v>
      </c>
      <c r="J1994" s="4">
        <v>0.24130199999999999</v>
      </c>
      <c r="K1994" s="4">
        <v>0.32479599999999997</v>
      </c>
      <c r="L1994" s="4">
        <v>0.39364500000000002</v>
      </c>
      <c r="M1994" s="4">
        <v>0.435809</v>
      </c>
      <c r="N1994" s="4">
        <v>0.45334000000000002</v>
      </c>
      <c r="O1994" s="4">
        <v>0.52936799999999995</v>
      </c>
      <c r="P1994" s="3"/>
      <c r="Q1994" s="4">
        <v>0.56105499999999997</v>
      </c>
      <c r="R1994" s="3"/>
      <c r="S1994" s="4">
        <v>0.56283700000000003</v>
      </c>
      <c r="T1994" s="3"/>
      <c r="U1994" s="4">
        <v>0.78360799999999997</v>
      </c>
      <c r="V1994" s="3"/>
      <c r="W1994" s="4">
        <v>1.1683790000000001</v>
      </c>
    </row>
    <row r="1995" spans="1:23">
      <c r="A1995" t="str">
        <f t="shared" si="31"/>
        <v>REMIND-MAgPIE 3.3-4.8_Low demand</v>
      </c>
      <c r="B1995" s="3" t="s">
        <v>897</v>
      </c>
      <c r="C1995" s="3" t="s">
        <v>896</v>
      </c>
      <c r="D1995" s="3" t="s">
        <v>0</v>
      </c>
      <c r="E1995" s="3" t="s">
        <v>421</v>
      </c>
      <c r="F1995" s="3" t="s">
        <v>410</v>
      </c>
      <c r="G1995" s="4">
        <v>0.84642899999999999</v>
      </c>
      <c r="H1995" s="4">
        <v>0.62510500000000002</v>
      </c>
      <c r="I1995" s="4">
        <v>0.691492</v>
      </c>
      <c r="J1995" s="4">
        <v>0.69134300000000004</v>
      </c>
      <c r="K1995" s="4">
        <v>0.52473000000000003</v>
      </c>
      <c r="L1995" s="4">
        <v>0.41982900000000001</v>
      </c>
      <c r="M1995" s="4">
        <v>0.339835</v>
      </c>
      <c r="N1995" s="4">
        <v>0.39344200000000001</v>
      </c>
      <c r="O1995" s="4">
        <v>0.46781899999999998</v>
      </c>
      <c r="P1995" s="3"/>
      <c r="Q1995" s="4">
        <v>0.68256899999999998</v>
      </c>
      <c r="R1995" s="3"/>
      <c r="S1995" s="4">
        <v>1.1139239999999999</v>
      </c>
      <c r="T1995" s="3"/>
      <c r="U1995" s="4">
        <v>1.6189210000000001</v>
      </c>
      <c r="V1995" s="3"/>
      <c r="W1995" s="4">
        <v>2.3027340000000001</v>
      </c>
    </row>
    <row r="1996" spans="1:23">
      <c r="A1996" t="str">
        <f t="shared" si="31"/>
        <v>REMIND-MAgPIE 3.3-4.8_Low demand</v>
      </c>
      <c r="B1996" s="3" t="s">
        <v>897</v>
      </c>
      <c r="C1996" s="3" t="s">
        <v>896</v>
      </c>
      <c r="D1996" s="3" t="s">
        <v>0</v>
      </c>
      <c r="E1996" s="3" t="s">
        <v>422</v>
      </c>
      <c r="F1996" s="3" t="s">
        <v>410</v>
      </c>
      <c r="G1996" s="4">
        <v>10.79739</v>
      </c>
      <c r="H1996" s="4">
        <v>7.293425</v>
      </c>
      <c r="I1996" s="4">
        <v>4.6936260000000001</v>
      </c>
      <c r="J1996" s="4">
        <v>3.2529059999999999</v>
      </c>
      <c r="K1996" s="4">
        <v>2.596565</v>
      </c>
      <c r="L1996" s="4">
        <v>2.5650689999999998</v>
      </c>
      <c r="M1996" s="4">
        <v>2.4712420000000002</v>
      </c>
      <c r="N1996" s="4">
        <v>2.4371390000000002</v>
      </c>
      <c r="O1996" s="4">
        <v>2.6239530000000002</v>
      </c>
      <c r="P1996" s="3"/>
      <c r="Q1996" s="4">
        <v>2.980782</v>
      </c>
      <c r="R1996" s="3"/>
      <c r="S1996" s="4">
        <v>2.6881179999999998</v>
      </c>
      <c r="T1996" s="3"/>
      <c r="U1996" s="4">
        <v>2.3821479999999999</v>
      </c>
      <c r="V1996" s="3"/>
      <c r="W1996" s="4">
        <v>1.6193169999999999</v>
      </c>
    </row>
    <row r="1997" spans="1:23">
      <c r="A1997" t="str">
        <f t="shared" si="31"/>
        <v>REMIND-MAgPIE 3.3-4.8_Low demand</v>
      </c>
      <c r="B1997" s="3" t="s">
        <v>897</v>
      </c>
      <c r="C1997" s="3" t="s">
        <v>896</v>
      </c>
      <c r="D1997" s="3" t="s">
        <v>0</v>
      </c>
      <c r="E1997" s="3" t="s">
        <v>423</v>
      </c>
      <c r="F1997" s="3" t="s">
        <v>410</v>
      </c>
      <c r="G1997" s="4">
        <v>61.054720000000003</v>
      </c>
      <c r="H1997" s="4">
        <v>72.108249999999998</v>
      </c>
      <c r="I1997" s="4">
        <v>35.349649999999997</v>
      </c>
      <c r="J1997" s="4">
        <v>28.839500000000001</v>
      </c>
      <c r="K1997" s="4">
        <v>23.79917</v>
      </c>
      <c r="L1997" s="4">
        <v>20.935199999999998</v>
      </c>
      <c r="M1997" s="4">
        <v>19.15513</v>
      </c>
      <c r="N1997" s="4">
        <v>18.089639999999999</v>
      </c>
      <c r="O1997" s="4">
        <v>17.74924</v>
      </c>
      <c r="P1997" s="3"/>
      <c r="Q1997" s="4">
        <v>17.674630000000001</v>
      </c>
      <c r="R1997" s="3"/>
      <c r="S1997" s="4">
        <v>17.865400000000001</v>
      </c>
      <c r="T1997" s="3"/>
      <c r="U1997" s="4">
        <v>17.803529999999999</v>
      </c>
      <c r="V1997" s="3"/>
      <c r="W1997" s="4">
        <v>17.04365</v>
      </c>
    </row>
    <row r="1998" spans="1:23">
      <c r="A1998" t="str">
        <f t="shared" si="31"/>
        <v>REMIND-MAgPIE 3.3-4.8_Low demand</v>
      </c>
      <c r="B1998" s="3" t="s">
        <v>897</v>
      </c>
      <c r="C1998" s="3" t="s">
        <v>896</v>
      </c>
      <c r="D1998" s="3" t="s">
        <v>0</v>
      </c>
      <c r="E1998" s="3" t="s">
        <v>424</v>
      </c>
      <c r="F1998" s="3" t="s">
        <v>410</v>
      </c>
      <c r="G1998" s="4">
        <v>5.6633610000000001</v>
      </c>
      <c r="H1998" s="4">
        <v>4.8100889999999996</v>
      </c>
      <c r="I1998" s="4">
        <v>4.192367</v>
      </c>
      <c r="J1998" s="4">
        <v>4.2009910000000001</v>
      </c>
      <c r="K1998" s="4">
        <v>4.5887460000000004</v>
      </c>
      <c r="L1998" s="4">
        <v>4.7760740000000004</v>
      </c>
      <c r="M1998" s="4">
        <v>4.3403999999999998</v>
      </c>
      <c r="N1998" s="4">
        <v>4.3554180000000002</v>
      </c>
      <c r="O1998" s="4">
        <v>4.0973050000000004</v>
      </c>
      <c r="P1998" s="3"/>
      <c r="Q1998" s="4">
        <v>4.2965210000000003</v>
      </c>
      <c r="R1998" s="3"/>
      <c r="S1998" s="4">
        <v>4.5239570000000002</v>
      </c>
      <c r="T1998" s="3"/>
      <c r="U1998" s="4">
        <v>4.5962940000000003</v>
      </c>
      <c r="V1998" s="3"/>
      <c r="W1998" s="4">
        <v>4.434094</v>
      </c>
    </row>
    <row r="1999" spans="1:23">
      <c r="A1999" t="str">
        <f t="shared" si="31"/>
        <v>REMIND-MAgPIE 3.3-4.8_Low demand</v>
      </c>
      <c r="B1999" s="3" t="s">
        <v>897</v>
      </c>
      <c r="C1999" s="3" t="s">
        <v>896</v>
      </c>
      <c r="D1999" s="3" t="s">
        <v>0</v>
      </c>
      <c r="E1999" s="3" t="s">
        <v>425</v>
      </c>
      <c r="F1999" s="3" t="s">
        <v>410</v>
      </c>
      <c r="G1999" s="4">
        <v>17.111360000000001</v>
      </c>
      <c r="H1999" s="4">
        <v>16.09233</v>
      </c>
      <c r="I1999" s="4">
        <v>7.0351540000000004</v>
      </c>
      <c r="J1999" s="4">
        <v>4.2772680000000003</v>
      </c>
      <c r="K1999" s="4">
        <v>2.6550259999999999</v>
      </c>
      <c r="L1999" s="4">
        <v>2.2711730000000001</v>
      </c>
      <c r="M1999" s="4">
        <v>2.0059819999999999</v>
      </c>
      <c r="N1999" s="4">
        <v>1.9967870000000001</v>
      </c>
      <c r="O1999" s="4">
        <v>1.8273779999999999</v>
      </c>
      <c r="P1999" s="3"/>
      <c r="Q1999" s="4">
        <v>2.1462650000000001</v>
      </c>
      <c r="R1999" s="3"/>
      <c r="S1999" s="4">
        <v>1.847361</v>
      </c>
      <c r="T1999" s="3"/>
      <c r="U1999" s="4">
        <v>1.784476</v>
      </c>
      <c r="V1999" s="3"/>
      <c r="W1999" s="4">
        <v>1.4076200000000001</v>
      </c>
    </row>
    <row r="2000" spans="1:23">
      <c r="A2000" t="str">
        <f t="shared" si="31"/>
        <v>REMIND-MAgPIE 3.3-4.8_Low demand</v>
      </c>
      <c r="B2000" s="3" t="s">
        <v>897</v>
      </c>
      <c r="C2000" s="3" t="s">
        <v>896</v>
      </c>
      <c r="D2000" s="3" t="s">
        <v>0</v>
      </c>
      <c r="E2000" s="3" t="s">
        <v>434</v>
      </c>
      <c r="F2000" s="3" t="s">
        <v>410</v>
      </c>
      <c r="G2000" s="4">
        <v>0.17335500000000001</v>
      </c>
      <c r="H2000" s="4">
        <v>0.52626300000000004</v>
      </c>
      <c r="I2000" s="4">
        <v>1.0148809999999999</v>
      </c>
      <c r="J2000" s="4">
        <v>1.3552109999999999</v>
      </c>
      <c r="K2000" s="4">
        <v>1.683489</v>
      </c>
      <c r="L2000" s="4">
        <v>1.944809</v>
      </c>
      <c r="M2000" s="4">
        <v>2.3509139999999999</v>
      </c>
      <c r="N2000" s="4">
        <v>1.9759549999999999</v>
      </c>
      <c r="O2000" s="4">
        <v>2.1149290000000001</v>
      </c>
      <c r="P2000" s="3"/>
      <c r="Q2000" s="4">
        <v>1.889599</v>
      </c>
      <c r="R2000" s="3"/>
      <c r="S2000" s="4">
        <v>1.678898</v>
      </c>
      <c r="T2000" s="3"/>
      <c r="U2000" s="4">
        <v>1.559472</v>
      </c>
      <c r="V2000" s="3"/>
      <c r="W2000" s="4">
        <v>1.4409050000000001</v>
      </c>
    </row>
    <row r="2001" spans="1:23">
      <c r="A2001" t="str">
        <f t="shared" si="31"/>
        <v>REMIND-MAgPIE 3.3-4.8_Low demand</v>
      </c>
      <c r="B2001" s="3" t="s">
        <v>897</v>
      </c>
      <c r="C2001" s="3" t="s">
        <v>896</v>
      </c>
      <c r="D2001" s="3" t="s">
        <v>0</v>
      </c>
      <c r="E2001" s="3" t="s">
        <v>435</v>
      </c>
      <c r="F2001" s="3" t="s">
        <v>410</v>
      </c>
      <c r="G2001" s="4">
        <v>31.21088</v>
      </c>
      <c r="H2001" s="4">
        <v>30.949660000000002</v>
      </c>
      <c r="I2001" s="4">
        <v>19.758009999999999</v>
      </c>
      <c r="J2001" s="4">
        <v>17.634609999999999</v>
      </c>
      <c r="K2001" s="4">
        <v>14.38336</v>
      </c>
      <c r="L2001" s="4">
        <v>11.469239999999999</v>
      </c>
      <c r="M2001" s="4">
        <v>9.9913380000000007</v>
      </c>
      <c r="N2001" s="4">
        <v>9.5364140000000006</v>
      </c>
      <c r="O2001" s="4">
        <v>9.4778169999999999</v>
      </c>
      <c r="P2001" s="3"/>
      <c r="Q2001" s="4">
        <v>9.1615090000000006</v>
      </c>
      <c r="R2001" s="3"/>
      <c r="S2001" s="4">
        <v>9.6994699999999998</v>
      </c>
      <c r="T2001" s="3"/>
      <c r="U2001" s="4">
        <v>9.7703439999999997</v>
      </c>
      <c r="V2001" s="3"/>
      <c r="W2001" s="4">
        <v>9.7096239999999998</v>
      </c>
    </row>
    <row r="2002" spans="1:23">
      <c r="A2002" t="str">
        <f t="shared" si="31"/>
        <v>REMIND-MAgPIE 3.3-4.8_Low demand</v>
      </c>
      <c r="B2002" s="3" t="s">
        <v>897</v>
      </c>
      <c r="C2002" s="3" t="s">
        <v>896</v>
      </c>
      <c r="D2002" s="3" t="s">
        <v>0</v>
      </c>
      <c r="E2002" s="3" t="s">
        <v>436</v>
      </c>
      <c r="F2002" s="3" t="s">
        <v>410</v>
      </c>
      <c r="G2002" s="4">
        <v>6.8957689999999996</v>
      </c>
      <c r="H2002" s="4">
        <v>19.72991</v>
      </c>
      <c r="I2002" s="4">
        <v>3.3492440000000001</v>
      </c>
      <c r="J2002" s="4">
        <v>1.3714189999999999</v>
      </c>
      <c r="K2002" s="4">
        <v>0.48854199999999998</v>
      </c>
      <c r="L2002" s="4">
        <v>0.47390300000000002</v>
      </c>
      <c r="M2002" s="4">
        <v>0.46649800000000002</v>
      </c>
      <c r="N2002" s="4">
        <v>0.22506200000000001</v>
      </c>
      <c r="O2002" s="4">
        <v>0.23181199999999999</v>
      </c>
      <c r="P2002" s="3"/>
      <c r="Q2002" s="4">
        <v>0.18073400000000001</v>
      </c>
      <c r="R2002" s="3"/>
      <c r="S2002" s="4">
        <v>0.115714</v>
      </c>
      <c r="T2002" s="3"/>
      <c r="U2002" s="4">
        <v>9.2939999999999995E-2</v>
      </c>
      <c r="V2002" s="3"/>
      <c r="W2002" s="4">
        <v>5.1409000000000003E-2</v>
      </c>
    </row>
    <row r="2003" spans="1:23">
      <c r="A2003" t="str">
        <f t="shared" si="31"/>
        <v>REMIND-MAgPIE 3.3-4.8_Low demand</v>
      </c>
      <c r="B2003" s="3" t="s">
        <v>897</v>
      </c>
      <c r="C2003" s="3" t="s">
        <v>896</v>
      </c>
      <c r="D2003" s="3" t="s">
        <v>0</v>
      </c>
      <c r="E2003" s="3" t="s">
        <v>437</v>
      </c>
      <c r="F2003" s="3" t="s">
        <v>410</v>
      </c>
      <c r="G2003" s="4">
        <v>38.185989999999997</v>
      </c>
      <c r="H2003" s="4">
        <v>34.975740000000002</v>
      </c>
      <c r="I2003" s="4">
        <v>31.316839999999999</v>
      </c>
      <c r="J2003" s="4">
        <v>31.164280000000002</v>
      </c>
      <c r="K2003" s="4">
        <v>33.825949999999999</v>
      </c>
      <c r="L2003" s="4">
        <v>36.378999999999998</v>
      </c>
      <c r="M2003" s="4">
        <v>35.98668</v>
      </c>
      <c r="N2003" s="4">
        <v>36.442480000000003</v>
      </c>
      <c r="O2003" s="4">
        <v>34.917700000000004</v>
      </c>
      <c r="P2003" s="3"/>
      <c r="Q2003" s="4">
        <v>34.960720000000002</v>
      </c>
      <c r="R2003" s="3"/>
      <c r="S2003" s="4">
        <v>35.606529999999999</v>
      </c>
      <c r="T2003" s="3"/>
      <c r="U2003" s="4">
        <v>35.801310000000001</v>
      </c>
      <c r="V2003" s="3"/>
      <c r="W2003" s="4">
        <v>35.314990000000002</v>
      </c>
    </row>
    <row r="2004" spans="1:23">
      <c r="A2004" t="str">
        <f t="shared" si="31"/>
        <v>REMIND-MAgPIE 3.3-4.8_Low demand</v>
      </c>
      <c r="B2004" s="3" t="s">
        <v>897</v>
      </c>
      <c r="C2004" s="3" t="s">
        <v>896</v>
      </c>
      <c r="D2004" s="3" t="s">
        <v>0</v>
      </c>
      <c r="E2004" s="3" t="s">
        <v>966</v>
      </c>
      <c r="F2004" s="3" t="s">
        <v>6</v>
      </c>
      <c r="G2004" s="4">
        <v>20.191880000000001</v>
      </c>
      <c r="H2004" s="4">
        <v>19.391220000000001</v>
      </c>
      <c r="I2004" s="4">
        <v>26.255710000000001</v>
      </c>
      <c r="J2004" s="4">
        <v>30.57255</v>
      </c>
      <c r="K2004" s="4">
        <v>37.951549999999997</v>
      </c>
      <c r="L2004" s="4">
        <v>44.321010000000001</v>
      </c>
      <c r="M2004" s="4">
        <v>46.203949999999999</v>
      </c>
      <c r="N2004" s="4">
        <v>48.157420000000002</v>
      </c>
      <c r="O2004" s="4">
        <v>46.570740000000001</v>
      </c>
      <c r="P2004" s="3"/>
      <c r="Q2004" s="4">
        <v>47.686819999999997</v>
      </c>
      <c r="R2004" s="3"/>
      <c r="S2004" s="4">
        <v>47.239350000000002</v>
      </c>
      <c r="T2004" s="3"/>
      <c r="U2004" s="4">
        <v>45.804470000000002</v>
      </c>
      <c r="V2004" s="3"/>
      <c r="W2004" s="4">
        <v>45.476790000000001</v>
      </c>
    </row>
    <row r="2005" spans="1:23">
      <c r="A2005" t="str">
        <f t="shared" si="31"/>
        <v>REMIND-MAgPIE 3.3-4.8_Low demand</v>
      </c>
      <c r="B2005" s="3" t="s">
        <v>897</v>
      </c>
      <c r="C2005" s="3" t="s">
        <v>896</v>
      </c>
      <c r="D2005" s="3" t="s">
        <v>0</v>
      </c>
      <c r="E2005" s="3" t="s">
        <v>438</v>
      </c>
      <c r="F2005" s="3" t="s">
        <v>410</v>
      </c>
      <c r="G2005" s="4">
        <v>36.203769999999999</v>
      </c>
      <c r="H2005" s="4">
        <v>32.49483</v>
      </c>
      <c r="I2005" s="4">
        <v>19.165199999999999</v>
      </c>
      <c r="J2005" s="4">
        <v>14.695690000000001</v>
      </c>
      <c r="K2005" s="4">
        <v>10.94096</v>
      </c>
      <c r="L2005" s="4">
        <v>7.0901889999999996</v>
      </c>
      <c r="M2005" s="4">
        <v>5.3206439999999997</v>
      </c>
      <c r="N2005" s="4">
        <v>4.7099219999999997</v>
      </c>
      <c r="O2005" s="4">
        <v>5.0890149999999998</v>
      </c>
      <c r="P2005" s="3"/>
      <c r="Q2005" s="4">
        <v>5.8145509999999998</v>
      </c>
      <c r="R2005" s="3"/>
      <c r="S2005" s="4">
        <v>6.6566590000000003</v>
      </c>
      <c r="T2005" s="3"/>
      <c r="U2005" s="4">
        <v>7.4854399999999996</v>
      </c>
      <c r="V2005" s="3"/>
      <c r="W2005" s="4">
        <v>7.3640410000000003</v>
      </c>
    </row>
    <row r="2006" spans="1:23">
      <c r="A2006" t="str">
        <f t="shared" si="31"/>
        <v>REMIND-MAgPIE 3.3-4.8_Low demand</v>
      </c>
      <c r="B2006" s="3" t="s">
        <v>897</v>
      </c>
      <c r="C2006" s="3" t="s">
        <v>896</v>
      </c>
      <c r="D2006" s="3" t="s">
        <v>0</v>
      </c>
      <c r="E2006" s="3" t="s">
        <v>967</v>
      </c>
      <c r="F2006" s="3" t="s">
        <v>410</v>
      </c>
      <c r="G2006" s="4">
        <v>0.77881699999999998</v>
      </c>
      <c r="H2006" s="4">
        <v>0.72785100000000003</v>
      </c>
      <c r="I2006" s="4">
        <v>0.573438</v>
      </c>
      <c r="J2006" s="4">
        <v>0.65504899999999999</v>
      </c>
      <c r="K2006" s="4">
        <v>0.69823299999999999</v>
      </c>
      <c r="L2006" s="4">
        <v>0.78959500000000005</v>
      </c>
      <c r="M2006" s="4">
        <v>1.0000690000000001</v>
      </c>
      <c r="N2006" s="4">
        <v>0.97309000000000001</v>
      </c>
      <c r="O2006" s="4">
        <v>1.09667</v>
      </c>
      <c r="P2006" s="3"/>
      <c r="Q2006" s="4">
        <v>1.244246</v>
      </c>
      <c r="R2006" s="3"/>
      <c r="S2006" s="4">
        <v>1.2567280000000001</v>
      </c>
      <c r="T2006" s="3"/>
      <c r="U2006" s="4">
        <v>1.3662240000000001</v>
      </c>
      <c r="V2006" s="3"/>
      <c r="W2006" s="4">
        <v>1.4735659999999999</v>
      </c>
    </row>
    <row r="2007" spans="1:23">
      <c r="A2007" t="str">
        <f t="shared" si="31"/>
        <v>REMIND-MAgPIE 3.3-4.8_Low demand</v>
      </c>
      <c r="B2007" s="3" t="s">
        <v>897</v>
      </c>
      <c r="C2007" s="3" t="s">
        <v>896</v>
      </c>
      <c r="D2007" s="3" t="s">
        <v>0</v>
      </c>
      <c r="E2007" s="3" t="s">
        <v>968</v>
      </c>
      <c r="F2007" s="3" t="s">
        <v>410</v>
      </c>
      <c r="G2007" s="4">
        <v>35.424950000000003</v>
      </c>
      <c r="H2007" s="4">
        <v>31.76698</v>
      </c>
      <c r="I2007" s="4">
        <v>18.591760000000001</v>
      </c>
      <c r="J2007" s="4">
        <v>14.04063</v>
      </c>
      <c r="K2007" s="4">
        <v>10.242710000000001</v>
      </c>
      <c r="L2007" s="4">
        <v>6.3005800000000001</v>
      </c>
      <c r="M2007" s="4">
        <v>4.3205580000000001</v>
      </c>
      <c r="N2007" s="4">
        <v>3.7368299999999999</v>
      </c>
      <c r="O2007" s="4">
        <v>3.9923280000000001</v>
      </c>
      <c r="P2007" s="3"/>
      <c r="Q2007" s="4">
        <v>4.5703019999999999</v>
      </c>
      <c r="R2007" s="3"/>
      <c r="S2007" s="4">
        <v>5.399921</v>
      </c>
      <c r="T2007" s="3"/>
      <c r="U2007" s="4">
        <v>6.1191979999999999</v>
      </c>
      <c r="V2007" s="3"/>
      <c r="W2007" s="4">
        <v>5.8782889999999997</v>
      </c>
    </row>
    <row r="2008" spans="1:23">
      <c r="A2008" t="str">
        <f t="shared" si="31"/>
        <v>REMIND-MAgPIE 3.3-4.8_Low demand</v>
      </c>
      <c r="B2008" s="3" t="s">
        <v>897</v>
      </c>
      <c r="C2008" s="3" t="s">
        <v>896</v>
      </c>
      <c r="D2008" s="3" t="s">
        <v>0</v>
      </c>
      <c r="E2008" s="3" t="s">
        <v>969</v>
      </c>
      <c r="F2008" s="3" t="s">
        <v>410</v>
      </c>
      <c r="G2008" s="4">
        <v>0</v>
      </c>
      <c r="H2008" s="4">
        <v>0</v>
      </c>
      <c r="I2008" s="4">
        <v>0</v>
      </c>
      <c r="J2008" s="5">
        <v>9.5000000000000005E-6</v>
      </c>
      <c r="K2008" s="5">
        <v>1.1399999999999999E-5</v>
      </c>
      <c r="L2008" s="5">
        <v>1.45E-5</v>
      </c>
      <c r="M2008" s="5">
        <v>1.6500000000000001E-5</v>
      </c>
      <c r="N2008" s="5">
        <v>1.3999999999999999E-6</v>
      </c>
      <c r="O2008" s="5">
        <v>1.6900000000000001E-5</v>
      </c>
      <c r="P2008" s="3"/>
      <c r="Q2008" s="5">
        <v>4.0999999999999997E-6</v>
      </c>
      <c r="R2008" s="3"/>
      <c r="S2008" s="5">
        <v>9.7000000000000003E-6</v>
      </c>
      <c r="T2008" s="3"/>
      <c r="U2008" s="5">
        <v>1.7499999999999998E-5</v>
      </c>
      <c r="V2008" s="3"/>
      <c r="W2008" s="4">
        <v>1.2187E-2</v>
      </c>
    </row>
    <row r="2009" spans="1:23">
      <c r="A2009" t="str">
        <f t="shared" si="31"/>
        <v>REMIND-MAgPIE 3.3-4.8_Low demand</v>
      </c>
      <c r="B2009" s="3" t="s">
        <v>897</v>
      </c>
      <c r="C2009" s="3" t="s">
        <v>896</v>
      </c>
      <c r="D2009" s="3" t="s">
        <v>0</v>
      </c>
      <c r="E2009" s="3" t="s">
        <v>439</v>
      </c>
      <c r="F2009" s="3" t="s">
        <v>410</v>
      </c>
      <c r="G2009" s="4">
        <v>7.7561960000000001</v>
      </c>
      <c r="H2009" s="4">
        <v>7.3093399999999997</v>
      </c>
      <c r="I2009" s="4">
        <v>5.3874009999999997</v>
      </c>
      <c r="J2009" s="4">
        <v>4.3157519999999998</v>
      </c>
      <c r="K2009" s="4">
        <v>4.2581189999999998</v>
      </c>
      <c r="L2009" s="4">
        <v>4.9104099999999997</v>
      </c>
      <c r="M2009" s="4">
        <v>5.4438789999999999</v>
      </c>
      <c r="N2009" s="4">
        <v>5.9922040000000001</v>
      </c>
      <c r="O2009" s="4">
        <v>5.6736880000000003</v>
      </c>
      <c r="P2009" s="3"/>
      <c r="Q2009" s="4">
        <v>5.2618989999999997</v>
      </c>
      <c r="R2009" s="3"/>
      <c r="S2009" s="4">
        <v>5.2356069999999999</v>
      </c>
      <c r="T2009" s="3"/>
      <c r="U2009" s="4">
        <v>6.1624689999999998</v>
      </c>
      <c r="V2009" s="3"/>
      <c r="W2009" s="4">
        <v>6.1402979999999996</v>
      </c>
    </row>
    <row r="2010" spans="1:23">
      <c r="A2010" t="str">
        <f t="shared" si="31"/>
        <v>REMIND-MAgPIE 3.3-4.8_Low demand</v>
      </c>
      <c r="B2010" s="3" t="s">
        <v>897</v>
      </c>
      <c r="C2010" s="3" t="s">
        <v>896</v>
      </c>
      <c r="D2010" s="3" t="s">
        <v>0</v>
      </c>
      <c r="E2010" s="3" t="s">
        <v>440</v>
      </c>
      <c r="F2010" s="3" t="s">
        <v>410</v>
      </c>
      <c r="G2010" s="4">
        <v>0.33846599999999999</v>
      </c>
      <c r="H2010" s="4">
        <v>1.50834</v>
      </c>
      <c r="I2010" s="4">
        <v>2.3642029999999998</v>
      </c>
      <c r="J2010" s="4">
        <v>3.61104</v>
      </c>
      <c r="K2010" s="4">
        <v>5.7735640000000004</v>
      </c>
      <c r="L2010" s="4">
        <v>8.422917</v>
      </c>
      <c r="M2010" s="4">
        <v>10.232670000000001</v>
      </c>
      <c r="N2010" s="4">
        <v>10.098100000000001</v>
      </c>
      <c r="O2010" s="4">
        <v>10.742940000000001</v>
      </c>
      <c r="P2010" s="3"/>
      <c r="Q2010" s="4">
        <v>10.517709999999999</v>
      </c>
      <c r="R2010" s="3"/>
      <c r="S2010" s="4">
        <v>10.656829999999999</v>
      </c>
      <c r="T2010" s="3"/>
      <c r="U2010" s="4">
        <v>11.48751</v>
      </c>
      <c r="V2010" s="3"/>
      <c r="W2010" s="4">
        <v>12.45107</v>
      </c>
    </row>
    <row r="2011" spans="1:23">
      <c r="A2011" t="str">
        <f t="shared" si="31"/>
        <v>REMIND-MAgPIE 3.3-4.8_Low demand</v>
      </c>
      <c r="B2011" s="3" t="s">
        <v>897</v>
      </c>
      <c r="C2011" s="3" t="s">
        <v>896</v>
      </c>
      <c r="D2011" s="3" t="s">
        <v>0</v>
      </c>
      <c r="E2011" s="3" t="s">
        <v>441</v>
      </c>
      <c r="F2011" s="3" t="s">
        <v>410</v>
      </c>
      <c r="G2011" s="4">
        <v>43.610210000000002</v>
      </c>
      <c r="H2011" s="4">
        <v>44.164180000000002</v>
      </c>
      <c r="I2011" s="4">
        <v>30.07686</v>
      </c>
      <c r="J2011" s="4">
        <v>27.225300000000001</v>
      </c>
      <c r="K2011" s="4">
        <v>21.212070000000001</v>
      </c>
      <c r="L2011" s="4">
        <v>16.04908</v>
      </c>
      <c r="M2011" s="4">
        <v>13.301920000000001</v>
      </c>
      <c r="N2011" s="4">
        <v>11.761039999999999</v>
      </c>
      <c r="O2011" s="4">
        <v>12.80475</v>
      </c>
      <c r="P2011" s="3"/>
      <c r="Q2011" s="4">
        <v>12.3352</v>
      </c>
      <c r="R2011" s="3"/>
      <c r="S2011" s="4">
        <v>13.16236</v>
      </c>
      <c r="T2011" s="3"/>
      <c r="U2011" s="4">
        <v>13.448</v>
      </c>
      <c r="V2011" s="3"/>
      <c r="W2011" s="4">
        <v>13.7052</v>
      </c>
    </row>
    <row r="2012" spans="1:23">
      <c r="A2012" t="str">
        <f t="shared" si="31"/>
        <v>REMIND-MAgPIE 3.3-4.8_Low demand</v>
      </c>
      <c r="B2012" s="3" t="s">
        <v>897</v>
      </c>
      <c r="C2012" s="3" t="s">
        <v>896</v>
      </c>
      <c r="D2012" s="3" t="s">
        <v>0</v>
      </c>
      <c r="E2012" s="3" t="s">
        <v>970</v>
      </c>
      <c r="F2012" s="3" t="s">
        <v>410</v>
      </c>
      <c r="G2012" s="4">
        <v>25.197140000000001</v>
      </c>
      <c r="H2012" s="4">
        <v>26.40756</v>
      </c>
      <c r="I2012" s="4">
        <v>23.418469999999999</v>
      </c>
      <c r="J2012" s="4">
        <v>23.461030000000001</v>
      </c>
      <c r="K2012" s="4">
        <v>25.524619999999999</v>
      </c>
      <c r="L2012" s="4">
        <v>27.659669999999998</v>
      </c>
      <c r="M2012" s="4">
        <v>28.146619999999999</v>
      </c>
      <c r="N2012" s="4">
        <v>28.518719999999998</v>
      </c>
      <c r="O2012" s="4">
        <v>26.927759999999999</v>
      </c>
      <c r="P2012" s="3"/>
      <c r="Q2012" s="4">
        <v>26.000430000000001</v>
      </c>
      <c r="R2012" s="3"/>
      <c r="S2012" s="4">
        <v>25.631499999999999</v>
      </c>
      <c r="T2012" s="3"/>
      <c r="U2012" s="4">
        <v>25.257449999999999</v>
      </c>
      <c r="V2012" s="3"/>
      <c r="W2012" s="4">
        <v>24.297999999999998</v>
      </c>
    </row>
    <row r="2013" spans="1:23">
      <c r="A2013" t="str">
        <f t="shared" si="31"/>
        <v>REMIND-MAgPIE 3.3-4.8_Low demand</v>
      </c>
      <c r="B2013" s="3" t="s">
        <v>897</v>
      </c>
      <c r="C2013" s="3" t="s">
        <v>896</v>
      </c>
      <c r="D2013" s="3" t="s">
        <v>0</v>
      </c>
      <c r="E2013" s="3" t="s">
        <v>971</v>
      </c>
      <c r="F2013" s="3" t="s">
        <v>410</v>
      </c>
      <c r="G2013" s="4">
        <v>13.46584</v>
      </c>
      <c r="H2013" s="4">
        <v>13.1919</v>
      </c>
      <c r="I2013" s="4">
        <v>9.6301670000000001</v>
      </c>
      <c r="J2013" s="4">
        <v>8.2707809999999995</v>
      </c>
      <c r="K2013" s="4">
        <v>6.3410820000000001</v>
      </c>
      <c r="L2013" s="4">
        <v>3.5787550000000001</v>
      </c>
      <c r="M2013" s="4">
        <v>2.2113239999999998</v>
      </c>
      <c r="N2013" s="4">
        <v>1.8223009999999999</v>
      </c>
      <c r="O2013" s="4">
        <v>2.42903</v>
      </c>
      <c r="P2013" s="3"/>
      <c r="Q2013" s="4">
        <v>2.915708</v>
      </c>
      <c r="R2013" s="3"/>
      <c r="S2013" s="4">
        <v>3.478942</v>
      </c>
      <c r="T2013" s="3"/>
      <c r="U2013" s="4">
        <v>3.9241519999999999</v>
      </c>
      <c r="V2013" s="3"/>
      <c r="W2013" s="4">
        <v>3.9200339999999998</v>
      </c>
    </row>
    <row r="2014" spans="1:23">
      <c r="A2014" t="str">
        <f t="shared" si="31"/>
        <v>REMIND-MAgPIE 3.3-4.8_Low demand</v>
      </c>
      <c r="B2014" s="3" t="s">
        <v>897</v>
      </c>
      <c r="C2014" s="3" t="s">
        <v>896</v>
      </c>
      <c r="D2014" s="3" t="s">
        <v>0</v>
      </c>
      <c r="E2014" s="3" t="s">
        <v>972</v>
      </c>
      <c r="F2014" s="3" t="s">
        <v>410</v>
      </c>
      <c r="G2014" s="4">
        <v>7.7561960000000001</v>
      </c>
      <c r="H2014" s="4">
        <v>7.3093399999999997</v>
      </c>
      <c r="I2014" s="4">
        <v>5.3874009999999997</v>
      </c>
      <c r="J2014" s="4">
        <v>4.3157519999999998</v>
      </c>
      <c r="K2014" s="4">
        <v>4.2581189999999998</v>
      </c>
      <c r="L2014" s="4">
        <v>4.9104099999999997</v>
      </c>
      <c r="M2014" s="4">
        <v>5.4438789999999999</v>
      </c>
      <c r="N2014" s="4">
        <v>5.9922040000000001</v>
      </c>
      <c r="O2014" s="4">
        <v>5.6736880000000003</v>
      </c>
      <c r="P2014" s="3"/>
      <c r="Q2014" s="4">
        <v>5.2618989999999997</v>
      </c>
      <c r="R2014" s="3"/>
      <c r="S2014" s="4">
        <v>5.2356069999999999</v>
      </c>
      <c r="T2014" s="3"/>
      <c r="U2014" s="4">
        <v>6.1624689999999998</v>
      </c>
      <c r="V2014" s="3"/>
      <c r="W2014" s="4">
        <v>6.1402979999999996</v>
      </c>
    </row>
    <row r="2015" spans="1:23">
      <c r="A2015" t="str">
        <f t="shared" si="31"/>
        <v>REMIND-MAgPIE 3.3-4.8_Low demand</v>
      </c>
      <c r="B2015" s="3" t="s">
        <v>897</v>
      </c>
      <c r="C2015" s="3" t="s">
        <v>896</v>
      </c>
      <c r="D2015" s="3" t="s">
        <v>0</v>
      </c>
      <c r="E2015" s="3" t="s">
        <v>973</v>
      </c>
      <c r="F2015" s="3" t="s">
        <v>410</v>
      </c>
      <c r="G2015" s="4">
        <v>0.13675499999999999</v>
      </c>
      <c r="H2015" s="4">
        <v>0.79715999999999998</v>
      </c>
      <c r="I2015" s="4">
        <v>1.1741269999999999</v>
      </c>
      <c r="J2015" s="4">
        <v>1.7952680000000001</v>
      </c>
      <c r="K2015" s="4">
        <v>2.9902829999999998</v>
      </c>
      <c r="L2015" s="4">
        <v>4.2591409999999996</v>
      </c>
      <c r="M2015" s="4">
        <v>5.7172400000000003</v>
      </c>
      <c r="N2015" s="4">
        <v>5.5352069999999998</v>
      </c>
      <c r="O2015" s="4">
        <v>5.6655170000000004</v>
      </c>
      <c r="P2015" s="3"/>
      <c r="Q2015" s="4">
        <v>4.4907839999999997</v>
      </c>
      <c r="R2015" s="3"/>
      <c r="S2015" s="4">
        <v>4.0290369999999998</v>
      </c>
      <c r="T2015" s="3"/>
      <c r="U2015" s="4">
        <v>4.0167820000000001</v>
      </c>
      <c r="V2015" s="3"/>
      <c r="W2015" s="4">
        <v>4.1916370000000001</v>
      </c>
    </row>
    <row r="2016" spans="1:23">
      <c r="A2016" t="str">
        <f t="shared" si="31"/>
        <v>REMIND-MAgPIE 3.3-4.8_Low demand</v>
      </c>
      <c r="B2016" s="3" t="s">
        <v>897</v>
      </c>
      <c r="C2016" s="3" t="s">
        <v>896</v>
      </c>
      <c r="D2016" s="3" t="s">
        <v>0</v>
      </c>
      <c r="E2016" s="3" t="s">
        <v>974</v>
      </c>
      <c r="F2016" s="3" t="s">
        <v>410</v>
      </c>
      <c r="G2016" s="4">
        <v>11.14508</v>
      </c>
      <c r="H2016" s="4">
        <v>12.34863</v>
      </c>
      <c r="I2016" s="4">
        <v>9.4661410000000004</v>
      </c>
      <c r="J2016" s="4">
        <v>8.8034569999999999</v>
      </c>
      <c r="K2016" s="4">
        <v>6.2652210000000004</v>
      </c>
      <c r="L2016" s="4">
        <v>4.1438750000000004</v>
      </c>
      <c r="M2016" s="4">
        <v>2.9583719999999998</v>
      </c>
      <c r="N2016" s="4">
        <v>1.827788</v>
      </c>
      <c r="O2016" s="4">
        <v>2.8564790000000002</v>
      </c>
      <c r="P2016" s="3"/>
      <c r="Q2016" s="4">
        <v>2.4908809999999999</v>
      </c>
      <c r="R2016" s="3"/>
      <c r="S2016" s="4">
        <v>2.34897</v>
      </c>
      <c r="T2016" s="3"/>
      <c r="U2016" s="4">
        <v>2.0587339999999998</v>
      </c>
      <c r="V2016" s="3"/>
      <c r="W2016" s="4">
        <v>1.692847</v>
      </c>
    </row>
    <row r="2017" spans="1:23">
      <c r="A2017" t="str">
        <f t="shared" si="31"/>
        <v>REMIND-MAgPIE 3.3-4.8_Low demand</v>
      </c>
      <c r="B2017" s="3" t="s">
        <v>897</v>
      </c>
      <c r="C2017" s="3" t="s">
        <v>896</v>
      </c>
      <c r="D2017" s="3" t="s">
        <v>0</v>
      </c>
      <c r="E2017" s="3" t="s">
        <v>975</v>
      </c>
      <c r="F2017" s="3" t="s">
        <v>410</v>
      </c>
      <c r="G2017" s="4">
        <v>17.099879999999999</v>
      </c>
      <c r="H2017" s="4">
        <v>17.149260000000002</v>
      </c>
      <c r="I2017" s="4">
        <v>11.37889</v>
      </c>
      <c r="J2017" s="4">
        <v>8.7010500000000004</v>
      </c>
      <c r="K2017" s="4">
        <v>6.0640749999999999</v>
      </c>
      <c r="L2017" s="4">
        <v>4.2023409999999997</v>
      </c>
      <c r="M2017" s="4">
        <v>2.7566069999999998</v>
      </c>
      <c r="N2017" s="4">
        <v>2.3452799999999998</v>
      </c>
      <c r="O2017" s="4">
        <v>1.468588</v>
      </c>
      <c r="P2017" s="3"/>
      <c r="Q2017" s="4">
        <v>1.099666</v>
      </c>
      <c r="R2017" s="3"/>
      <c r="S2017" s="4">
        <v>1.252893</v>
      </c>
      <c r="T2017" s="3"/>
      <c r="U2017" s="4">
        <v>1.3013490000000001</v>
      </c>
      <c r="V2017" s="3"/>
      <c r="W2017" s="4">
        <v>1.0086440000000001</v>
      </c>
    </row>
    <row r="2018" spans="1:23">
      <c r="A2018" t="str">
        <f t="shared" si="31"/>
        <v>REMIND-MAgPIE 3.3-4.8_Low demand</v>
      </c>
      <c r="B2018" s="3" t="s">
        <v>897</v>
      </c>
      <c r="C2018" s="3" t="s">
        <v>896</v>
      </c>
      <c r="D2018" s="3" t="s">
        <v>0</v>
      </c>
      <c r="E2018" s="3" t="s">
        <v>453</v>
      </c>
      <c r="F2018" s="3" t="s">
        <v>410</v>
      </c>
      <c r="G2018" s="4">
        <v>63.020960000000002</v>
      </c>
      <c r="H2018" s="4">
        <v>59.916499999999999</v>
      </c>
      <c r="I2018" s="4">
        <v>30.965810000000001</v>
      </c>
      <c r="J2018" s="4">
        <v>20.92342</v>
      </c>
      <c r="K2018" s="4">
        <v>13.118639999999999</v>
      </c>
      <c r="L2018" s="4">
        <v>9.2291229999999995</v>
      </c>
      <c r="M2018" s="4">
        <v>7.6007930000000004</v>
      </c>
      <c r="N2018" s="4">
        <v>6.6698959999999996</v>
      </c>
      <c r="O2018" s="4">
        <v>5.7496720000000003</v>
      </c>
      <c r="P2018" s="3"/>
      <c r="Q2018" s="4">
        <v>4.4230989999999997</v>
      </c>
      <c r="R2018" s="3"/>
      <c r="S2018" s="4">
        <v>4.0567250000000001</v>
      </c>
      <c r="T2018" s="3"/>
      <c r="U2018" s="4">
        <v>3.776437</v>
      </c>
      <c r="V2018" s="3"/>
      <c r="W2018" s="4">
        <v>2.6793689999999999</v>
      </c>
    </row>
    <row r="2019" spans="1:23">
      <c r="A2019" t="str">
        <f t="shared" si="31"/>
        <v>REMIND-MAgPIE 3.3-4.8_Low demand</v>
      </c>
      <c r="B2019" s="3" t="s">
        <v>897</v>
      </c>
      <c r="C2019" s="3" t="s">
        <v>896</v>
      </c>
      <c r="D2019" s="3" t="s">
        <v>0</v>
      </c>
      <c r="E2019" s="3" t="s">
        <v>454</v>
      </c>
      <c r="F2019" s="3" t="s">
        <v>410</v>
      </c>
      <c r="G2019" s="4">
        <v>9.3562580000000004</v>
      </c>
      <c r="H2019" s="4">
        <v>7.3912380000000004</v>
      </c>
      <c r="I2019" s="4">
        <v>6.9636430000000002</v>
      </c>
      <c r="J2019" s="4">
        <v>8.8340519999999998</v>
      </c>
      <c r="K2019" s="4">
        <v>8.3487069999999992</v>
      </c>
      <c r="L2019" s="4">
        <v>7.1220309999999998</v>
      </c>
      <c r="M2019" s="4">
        <v>5.9142760000000001</v>
      </c>
      <c r="N2019" s="4">
        <v>5.193791</v>
      </c>
      <c r="O2019" s="4">
        <v>4.3277739999999998</v>
      </c>
      <c r="P2019" s="3"/>
      <c r="Q2019" s="4">
        <v>3.047774</v>
      </c>
      <c r="R2019" s="3"/>
      <c r="S2019" s="4">
        <v>2.5131779999999999</v>
      </c>
      <c r="T2019" s="3"/>
      <c r="U2019" s="4">
        <v>2.3226830000000001</v>
      </c>
      <c r="V2019" s="3"/>
      <c r="W2019" s="4">
        <v>1.66042</v>
      </c>
    </row>
    <row r="2020" spans="1:23">
      <c r="A2020" t="str">
        <f t="shared" si="31"/>
        <v>REMIND-MAgPIE 3.3-4.8_Low demand</v>
      </c>
      <c r="B2020" s="3" t="s">
        <v>897</v>
      </c>
      <c r="C2020" s="3" t="s">
        <v>896</v>
      </c>
      <c r="D2020" s="3" t="s">
        <v>0</v>
      </c>
      <c r="E2020" s="3" t="s">
        <v>455</v>
      </c>
      <c r="F2020" s="3" t="s">
        <v>410</v>
      </c>
      <c r="G2020" s="4">
        <v>53.664700000000003</v>
      </c>
      <c r="H2020" s="4">
        <v>52.525260000000003</v>
      </c>
      <c r="I2020" s="4">
        <v>24.00217</v>
      </c>
      <c r="J2020" s="4">
        <v>12.089370000000001</v>
      </c>
      <c r="K2020" s="4">
        <v>4.7699319999999998</v>
      </c>
      <c r="L2020" s="4">
        <v>2.1070920000000002</v>
      </c>
      <c r="M2020" s="4">
        <v>1.686517</v>
      </c>
      <c r="N2020" s="4">
        <v>1.4761059999999999</v>
      </c>
      <c r="O2020" s="4">
        <v>1.4218980000000001</v>
      </c>
      <c r="P2020" s="3"/>
      <c r="Q2020" s="4">
        <v>1.3753249999999999</v>
      </c>
      <c r="R2020" s="3"/>
      <c r="S2020" s="4">
        <v>1.543547</v>
      </c>
      <c r="T2020" s="3"/>
      <c r="U2020" s="4">
        <v>1.453754</v>
      </c>
      <c r="V2020" s="3"/>
      <c r="W2020" s="4">
        <v>1.01895</v>
      </c>
    </row>
    <row r="2021" spans="1:23">
      <c r="A2021" t="str">
        <f t="shared" si="31"/>
        <v>REMIND-MAgPIE 3.3-4.8_Low demand</v>
      </c>
      <c r="B2021" s="3" t="s">
        <v>897</v>
      </c>
      <c r="C2021" s="3" t="s">
        <v>896</v>
      </c>
      <c r="D2021" s="3" t="s">
        <v>0</v>
      </c>
      <c r="E2021" s="3" t="s">
        <v>456</v>
      </c>
      <c r="F2021" s="3" t="s">
        <v>410</v>
      </c>
      <c r="G2021" s="4">
        <v>36.39452</v>
      </c>
      <c r="H2021" s="4">
        <v>20.072890000000001</v>
      </c>
      <c r="I2021" s="4">
        <v>15.394349999999999</v>
      </c>
      <c r="J2021" s="4">
        <v>11.523</v>
      </c>
      <c r="K2021" s="4">
        <v>8.60501</v>
      </c>
      <c r="L2021" s="4">
        <v>7.5717970000000001</v>
      </c>
      <c r="M2021" s="4">
        <v>7.1567749999999997</v>
      </c>
      <c r="N2021" s="4">
        <v>7.0013860000000001</v>
      </c>
      <c r="O2021" s="4">
        <v>7.0828129999999998</v>
      </c>
      <c r="P2021" s="3"/>
      <c r="Q2021" s="4">
        <v>7.2523540000000004</v>
      </c>
      <c r="R2021" s="3"/>
      <c r="S2021" s="4">
        <v>8.1849769999999999</v>
      </c>
      <c r="T2021" s="3"/>
      <c r="U2021" s="4">
        <v>9.1331749999999996</v>
      </c>
      <c r="V2021" s="3"/>
      <c r="W2021" s="4">
        <v>9.7822110000000002</v>
      </c>
    </row>
    <row r="2022" spans="1:23">
      <c r="A2022" t="str">
        <f t="shared" si="31"/>
        <v>REMIND-MAgPIE 3.3-4.8_Low demand</v>
      </c>
      <c r="B2022" s="3" t="s">
        <v>897</v>
      </c>
      <c r="C2022" s="3" t="s">
        <v>896</v>
      </c>
      <c r="D2022" s="3" t="s">
        <v>0</v>
      </c>
      <c r="E2022" s="3" t="s">
        <v>457</v>
      </c>
      <c r="F2022" s="3" t="s">
        <v>410</v>
      </c>
      <c r="G2022" s="4">
        <v>4.9328659999999998</v>
      </c>
      <c r="H2022" s="4">
        <v>2.352811</v>
      </c>
      <c r="I2022" s="4">
        <v>2.5090159999999999</v>
      </c>
      <c r="J2022" s="4">
        <v>2.5357729999999998</v>
      </c>
      <c r="K2022" s="4">
        <v>2.701943</v>
      </c>
      <c r="L2022" s="4">
        <v>3.0173960000000002</v>
      </c>
      <c r="M2022" s="4">
        <v>2.739655</v>
      </c>
      <c r="N2022" s="4">
        <v>2.7391160000000001</v>
      </c>
      <c r="O2022" s="4">
        <v>2.8561860000000001</v>
      </c>
      <c r="P2022" s="3"/>
      <c r="Q2022" s="4">
        <v>3.4698229999999999</v>
      </c>
      <c r="R2022" s="3"/>
      <c r="S2022" s="4">
        <v>3.798915</v>
      </c>
      <c r="T2022" s="3"/>
      <c r="U2022" s="4">
        <v>4.0055230000000002</v>
      </c>
      <c r="V2022" s="3"/>
      <c r="W2022" s="4">
        <v>4.1320639999999997</v>
      </c>
    </row>
    <row r="2023" spans="1:23">
      <c r="A2023" t="str">
        <f t="shared" si="31"/>
        <v>REMIND-MAgPIE 3.3-4.8_Low demand</v>
      </c>
      <c r="B2023" s="3" t="s">
        <v>897</v>
      </c>
      <c r="C2023" s="3" t="s">
        <v>896</v>
      </c>
      <c r="D2023" s="3" t="s">
        <v>0</v>
      </c>
      <c r="E2023" s="3" t="s">
        <v>458</v>
      </c>
      <c r="F2023" s="3" t="s">
        <v>410</v>
      </c>
      <c r="G2023" s="4">
        <v>2.8259099999999999</v>
      </c>
      <c r="H2023" s="4">
        <v>1.6186940000000001</v>
      </c>
      <c r="I2023" s="4">
        <v>1.1800679999999999</v>
      </c>
      <c r="J2023" s="4">
        <v>1.0740179999999999</v>
      </c>
      <c r="K2023" s="4">
        <v>1.119855</v>
      </c>
      <c r="L2023" s="4">
        <v>0.72513000000000005</v>
      </c>
      <c r="M2023" s="4">
        <v>0.76958800000000005</v>
      </c>
      <c r="N2023" s="4">
        <v>0.46285599999999999</v>
      </c>
      <c r="O2023" s="4">
        <v>0.36554599999999998</v>
      </c>
      <c r="P2023" s="3"/>
      <c r="Q2023" s="4">
        <v>4.4098999999999999E-2</v>
      </c>
      <c r="R2023" s="3"/>
      <c r="S2023" s="4">
        <v>0</v>
      </c>
      <c r="T2023" s="3"/>
      <c r="U2023" s="4">
        <v>0</v>
      </c>
      <c r="V2023" s="3"/>
      <c r="W2023" s="4">
        <v>0</v>
      </c>
    </row>
    <row r="2024" spans="1:23">
      <c r="A2024" t="str">
        <f t="shared" si="31"/>
        <v>REMIND-MAgPIE 3.3-4.8_Low demand</v>
      </c>
      <c r="B2024" s="3" t="s">
        <v>897</v>
      </c>
      <c r="C2024" s="3" t="s">
        <v>896</v>
      </c>
      <c r="D2024" s="3" t="s">
        <v>0</v>
      </c>
      <c r="E2024" s="3" t="s">
        <v>460</v>
      </c>
      <c r="F2024" s="3" t="s">
        <v>410</v>
      </c>
      <c r="G2024" s="4">
        <v>0</v>
      </c>
      <c r="H2024" s="4">
        <v>0.11669300000000001</v>
      </c>
      <c r="I2024" s="4">
        <v>0</v>
      </c>
      <c r="J2024" s="4">
        <v>0.21926000000000001</v>
      </c>
      <c r="K2024" s="4">
        <v>0.77499600000000002</v>
      </c>
      <c r="L2024" s="4">
        <v>1.825321</v>
      </c>
      <c r="M2024" s="4">
        <v>1.7287110000000001</v>
      </c>
      <c r="N2024" s="4">
        <v>2.1336010000000001</v>
      </c>
      <c r="O2024" s="4">
        <v>2.4331260000000001</v>
      </c>
      <c r="P2024" s="3"/>
      <c r="Q2024" s="4">
        <v>3.5762749999999999</v>
      </c>
      <c r="R2024" s="3"/>
      <c r="S2024" s="4">
        <v>4.3860619999999999</v>
      </c>
      <c r="T2024" s="3"/>
      <c r="U2024" s="4">
        <v>5.1276520000000003</v>
      </c>
      <c r="V2024" s="3"/>
      <c r="W2024" s="4">
        <v>5.6501469999999996</v>
      </c>
    </row>
    <row r="2025" spans="1:23">
      <c r="A2025" t="str">
        <f t="shared" si="31"/>
        <v>REMIND-MAgPIE 3.3-4.8_Low demand</v>
      </c>
      <c r="B2025" s="3" t="s">
        <v>897</v>
      </c>
      <c r="C2025" s="3" t="s">
        <v>896</v>
      </c>
      <c r="D2025" s="3" t="s">
        <v>0</v>
      </c>
      <c r="E2025" s="3" t="s">
        <v>461</v>
      </c>
      <c r="F2025" s="3" t="s">
        <v>410</v>
      </c>
      <c r="G2025" s="4">
        <v>0.40782600000000002</v>
      </c>
      <c r="H2025" s="4">
        <v>0.24079</v>
      </c>
      <c r="I2025" s="4">
        <v>0.161216</v>
      </c>
      <c r="J2025" s="4">
        <v>9.5895999999999995E-2</v>
      </c>
      <c r="K2025" s="4">
        <v>3.8759000000000002E-2</v>
      </c>
      <c r="L2025" s="4">
        <v>1.6138E-2</v>
      </c>
      <c r="M2025" s="4">
        <v>1.2375000000000001E-2</v>
      </c>
      <c r="N2025" s="4">
        <v>3.3969999999999998E-3</v>
      </c>
      <c r="O2025" s="4">
        <v>2.6359999999999999E-3</v>
      </c>
      <c r="P2025" s="3"/>
      <c r="Q2025" s="4">
        <v>2.4000000000000001E-4</v>
      </c>
      <c r="R2025" s="3"/>
      <c r="S2025" s="4">
        <v>0</v>
      </c>
      <c r="T2025" s="3"/>
      <c r="U2025" s="4">
        <v>0</v>
      </c>
      <c r="V2025" s="3"/>
      <c r="W2025" s="4">
        <v>0</v>
      </c>
    </row>
    <row r="2026" spans="1:23">
      <c r="A2026" t="str">
        <f t="shared" si="31"/>
        <v>REMIND-MAgPIE 3.3-4.8_Low demand</v>
      </c>
      <c r="B2026" s="3" t="s">
        <v>897</v>
      </c>
      <c r="C2026" s="3" t="s">
        <v>896</v>
      </c>
      <c r="D2026" s="3" t="s">
        <v>0</v>
      </c>
      <c r="E2026" s="3" t="s">
        <v>462</v>
      </c>
      <c r="F2026" s="3" t="s">
        <v>410</v>
      </c>
      <c r="G2026" s="4">
        <v>28.227920000000001</v>
      </c>
      <c r="H2026" s="4">
        <v>15.74391</v>
      </c>
      <c r="I2026" s="4">
        <v>11.54405</v>
      </c>
      <c r="J2026" s="4">
        <v>7.5980499999999997</v>
      </c>
      <c r="K2026" s="4">
        <v>3.9694569999999998</v>
      </c>
      <c r="L2026" s="4">
        <v>1.987811</v>
      </c>
      <c r="M2026" s="4">
        <v>1.906447</v>
      </c>
      <c r="N2026" s="4">
        <v>1.6624159999999999</v>
      </c>
      <c r="O2026" s="4">
        <v>1.425319</v>
      </c>
      <c r="P2026" s="3"/>
      <c r="Q2026" s="4">
        <v>0.16191700000000001</v>
      </c>
      <c r="R2026" s="3"/>
      <c r="S2026" s="4">
        <v>0</v>
      </c>
      <c r="T2026" s="3"/>
      <c r="U2026" s="4">
        <v>0</v>
      </c>
      <c r="V2026" s="3"/>
      <c r="W2026" s="4">
        <v>0</v>
      </c>
    </row>
    <row r="2027" spans="1:23">
      <c r="A2027" t="str">
        <f t="shared" si="31"/>
        <v>REMIND-MAgPIE 3.3-4.8_Low demand</v>
      </c>
      <c r="B2027" s="3" t="s">
        <v>897</v>
      </c>
      <c r="C2027" s="3" t="s">
        <v>896</v>
      </c>
      <c r="D2027" s="3" t="s">
        <v>0</v>
      </c>
      <c r="E2027" s="3" t="s">
        <v>463</v>
      </c>
      <c r="F2027" s="3" t="s">
        <v>410</v>
      </c>
      <c r="G2027" s="4">
        <v>175.0873</v>
      </c>
      <c r="H2027" s="4">
        <v>177.44890000000001</v>
      </c>
      <c r="I2027" s="4">
        <v>143.81639999999999</v>
      </c>
      <c r="J2027" s="4">
        <v>120.7647</v>
      </c>
      <c r="K2027" s="4">
        <v>97.730630000000005</v>
      </c>
      <c r="L2027" s="4">
        <v>80.301569999999998</v>
      </c>
      <c r="M2027" s="4">
        <v>68.586640000000003</v>
      </c>
      <c r="N2027" s="4">
        <v>66.066749999999999</v>
      </c>
      <c r="O2027" s="4">
        <v>68.221090000000004</v>
      </c>
      <c r="P2027" s="3"/>
      <c r="Q2027" s="4">
        <v>70.998639999999995</v>
      </c>
      <c r="R2027" s="3"/>
      <c r="S2027" s="4">
        <v>76.140280000000004</v>
      </c>
      <c r="T2027" s="3"/>
      <c r="U2027" s="4">
        <v>78.828900000000004</v>
      </c>
      <c r="V2027" s="3"/>
      <c r="W2027" s="4">
        <v>80.086830000000006</v>
      </c>
    </row>
    <row r="2028" spans="1:23">
      <c r="A2028" t="str">
        <f t="shared" si="31"/>
        <v>REMIND-MAgPIE 3.3-4.8_Low demand</v>
      </c>
      <c r="B2028" s="3" t="s">
        <v>897</v>
      </c>
      <c r="C2028" s="3" t="s">
        <v>896</v>
      </c>
      <c r="D2028" s="3" t="s">
        <v>0</v>
      </c>
      <c r="E2028" s="3" t="s">
        <v>976</v>
      </c>
      <c r="F2028" s="3" t="s">
        <v>410</v>
      </c>
      <c r="G2028" s="4">
        <v>0</v>
      </c>
      <c r="H2028" s="4">
        <v>0</v>
      </c>
      <c r="I2028" s="4">
        <v>0</v>
      </c>
      <c r="J2028" s="4">
        <v>0</v>
      </c>
      <c r="K2028" s="4">
        <v>0</v>
      </c>
      <c r="L2028" s="4">
        <v>0</v>
      </c>
      <c r="M2028" s="4">
        <v>0</v>
      </c>
      <c r="N2028" s="4">
        <v>0</v>
      </c>
      <c r="O2028" s="4">
        <v>0</v>
      </c>
      <c r="P2028" s="3"/>
      <c r="Q2028" s="4">
        <v>0</v>
      </c>
      <c r="R2028" s="3"/>
      <c r="S2028" s="4">
        <v>0</v>
      </c>
      <c r="T2028" s="3"/>
      <c r="U2028" s="4">
        <v>0</v>
      </c>
      <c r="V2028" s="3"/>
      <c r="W2028" s="4">
        <v>0</v>
      </c>
    </row>
    <row r="2029" spans="1:23">
      <c r="A2029" t="str">
        <f t="shared" si="31"/>
        <v>REMIND-MAgPIE 3.3-4.8_Low demand</v>
      </c>
      <c r="B2029" s="3" t="s">
        <v>897</v>
      </c>
      <c r="C2029" s="3" t="s">
        <v>896</v>
      </c>
      <c r="D2029" s="3" t="s">
        <v>0</v>
      </c>
      <c r="E2029" s="3" t="s">
        <v>977</v>
      </c>
      <c r="F2029" s="3" t="s">
        <v>410</v>
      </c>
      <c r="G2029" s="4">
        <v>0</v>
      </c>
      <c r="H2029" s="4">
        <v>0</v>
      </c>
      <c r="I2029" s="4">
        <v>0</v>
      </c>
      <c r="J2029" s="4">
        <v>0</v>
      </c>
      <c r="K2029" s="4">
        <v>0</v>
      </c>
      <c r="L2029" s="4">
        <v>0</v>
      </c>
      <c r="M2029" s="4">
        <v>0</v>
      </c>
      <c r="N2029" s="4">
        <v>0</v>
      </c>
      <c r="O2029" s="4">
        <v>0</v>
      </c>
      <c r="P2029" s="3"/>
      <c r="Q2029" s="4">
        <v>0</v>
      </c>
      <c r="R2029" s="3"/>
      <c r="S2029" s="4">
        <v>0</v>
      </c>
      <c r="T2029" s="3"/>
      <c r="U2029" s="4">
        <v>0</v>
      </c>
      <c r="V2029" s="3"/>
      <c r="W2029" s="4">
        <v>0</v>
      </c>
    </row>
    <row r="2030" spans="1:23">
      <c r="A2030" t="str">
        <f t="shared" si="31"/>
        <v>REMIND-MAgPIE 3.3-4.8_Low demand</v>
      </c>
      <c r="B2030" s="3" t="s">
        <v>897</v>
      </c>
      <c r="C2030" s="3" t="s">
        <v>896</v>
      </c>
      <c r="D2030" s="3" t="s">
        <v>0</v>
      </c>
      <c r="E2030" s="3" t="s">
        <v>978</v>
      </c>
      <c r="F2030" s="3" t="s">
        <v>410</v>
      </c>
      <c r="G2030" s="4">
        <v>0</v>
      </c>
      <c r="H2030" s="4">
        <v>0</v>
      </c>
      <c r="I2030" s="4">
        <v>0</v>
      </c>
      <c r="J2030" s="4">
        <v>0</v>
      </c>
      <c r="K2030" s="4">
        <v>0</v>
      </c>
      <c r="L2030" s="4">
        <v>0</v>
      </c>
      <c r="M2030" s="4">
        <v>0</v>
      </c>
      <c r="N2030" s="4">
        <v>0</v>
      </c>
      <c r="O2030" s="4">
        <v>0</v>
      </c>
      <c r="P2030" s="3"/>
      <c r="Q2030" s="4">
        <v>0</v>
      </c>
      <c r="R2030" s="3"/>
      <c r="S2030" s="4">
        <v>0</v>
      </c>
      <c r="T2030" s="3"/>
      <c r="U2030" s="4">
        <v>0</v>
      </c>
      <c r="V2030" s="3"/>
      <c r="W2030" s="4">
        <v>0</v>
      </c>
    </row>
    <row r="2031" spans="1:23">
      <c r="A2031" t="str">
        <f t="shared" si="31"/>
        <v>REMIND-MAgPIE 3.3-4.8_Low demand</v>
      </c>
      <c r="B2031" s="3" t="s">
        <v>897</v>
      </c>
      <c r="C2031" s="3" t="s">
        <v>896</v>
      </c>
      <c r="D2031" s="3" t="s">
        <v>0</v>
      </c>
      <c r="E2031" s="3" t="s">
        <v>979</v>
      </c>
      <c r="F2031" s="3" t="s">
        <v>410</v>
      </c>
      <c r="G2031" s="4">
        <v>0</v>
      </c>
      <c r="H2031" s="4">
        <v>0</v>
      </c>
      <c r="I2031" s="4">
        <v>0</v>
      </c>
      <c r="J2031" s="4">
        <v>0</v>
      </c>
      <c r="K2031" s="4">
        <v>0</v>
      </c>
      <c r="L2031" s="4">
        <v>0</v>
      </c>
      <c r="M2031" s="4">
        <v>0</v>
      </c>
      <c r="N2031" s="4">
        <v>0</v>
      </c>
      <c r="O2031" s="4">
        <v>0</v>
      </c>
      <c r="P2031" s="3"/>
      <c r="Q2031" s="4">
        <v>0</v>
      </c>
      <c r="R2031" s="3"/>
      <c r="S2031" s="4">
        <v>0</v>
      </c>
      <c r="T2031" s="3"/>
      <c r="U2031" s="4">
        <v>0</v>
      </c>
      <c r="V2031" s="3"/>
      <c r="W2031" s="4">
        <v>0</v>
      </c>
    </row>
    <row r="2032" spans="1:23">
      <c r="A2032" t="str">
        <f t="shared" si="31"/>
        <v>REMIND-MAgPIE 3.3-4.8_Low demand</v>
      </c>
      <c r="B2032" s="3" t="s">
        <v>897</v>
      </c>
      <c r="C2032" s="3" t="s">
        <v>896</v>
      </c>
      <c r="D2032" s="3" t="s">
        <v>0</v>
      </c>
      <c r="E2032" s="3" t="s">
        <v>980</v>
      </c>
      <c r="F2032" s="3" t="s">
        <v>410</v>
      </c>
      <c r="G2032" s="4">
        <v>0</v>
      </c>
      <c r="H2032" s="4">
        <v>0</v>
      </c>
      <c r="I2032" s="4">
        <v>0</v>
      </c>
      <c r="J2032" s="4">
        <v>0</v>
      </c>
      <c r="K2032" s="4">
        <v>0</v>
      </c>
      <c r="L2032" s="4">
        <v>0</v>
      </c>
      <c r="M2032" s="4">
        <v>0</v>
      </c>
      <c r="N2032" s="4">
        <v>0</v>
      </c>
      <c r="O2032" s="4">
        <v>0</v>
      </c>
      <c r="P2032" s="3"/>
      <c r="Q2032" s="4">
        <v>0</v>
      </c>
      <c r="R2032" s="3"/>
      <c r="S2032" s="4">
        <v>0</v>
      </c>
      <c r="T2032" s="3"/>
      <c r="U2032" s="4">
        <v>0</v>
      </c>
      <c r="V2032" s="3"/>
      <c r="W2032" s="4">
        <v>0</v>
      </c>
    </row>
    <row r="2033" spans="1:23">
      <c r="A2033" t="str">
        <f t="shared" si="31"/>
        <v>REMIND-MAgPIE 3.3-4.8_Low demand</v>
      </c>
      <c r="B2033" s="3" t="s">
        <v>897</v>
      </c>
      <c r="C2033" s="3" t="s">
        <v>896</v>
      </c>
      <c r="D2033" s="3" t="s">
        <v>0</v>
      </c>
      <c r="E2033" s="3" t="s">
        <v>981</v>
      </c>
      <c r="F2033" s="3" t="s">
        <v>410</v>
      </c>
      <c r="G2033" s="4">
        <v>0</v>
      </c>
      <c r="H2033" s="4">
        <v>0</v>
      </c>
      <c r="I2033" s="4">
        <v>0</v>
      </c>
      <c r="J2033" s="4">
        <v>0</v>
      </c>
      <c r="K2033" s="4">
        <v>0</v>
      </c>
      <c r="L2033" s="4">
        <v>0</v>
      </c>
      <c r="M2033" s="4">
        <v>0</v>
      </c>
      <c r="N2033" s="4">
        <v>0</v>
      </c>
      <c r="O2033" s="4">
        <v>0</v>
      </c>
      <c r="P2033" s="3"/>
      <c r="Q2033" s="4">
        <v>0</v>
      </c>
      <c r="R2033" s="3"/>
      <c r="S2033" s="4">
        <v>0</v>
      </c>
      <c r="T2033" s="3"/>
      <c r="U2033" s="4">
        <v>0</v>
      </c>
      <c r="V2033" s="3"/>
      <c r="W2033" s="4">
        <v>0</v>
      </c>
    </row>
    <row r="2034" spans="1:23">
      <c r="A2034" t="str">
        <f t="shared" si="31"/>
        <v>REMIND-MAgPIE 3.3-4.8_Low demand</v>
      </c>
      <c r="B2034" s="3" t="s">
        <v>897</v>
      </c>
      <c r="C2034" s="3" t="s">
        <v>896</v>
      </c>
      <c r="D2034" s="3" t="s">
        <v>0</v>
      </c>
      <c r="E2034" s="3" t="s">
        <v>469</v>
      </c>
      <c r="F2034" s="3" t="s">
        <v>410</v>
      </c>
      <c r="G2034" s="4">
        <v>128.31110000000001</v>
      </c>
      <c r="H2034" s="4">
        <v>149.0213</v>
      </c>
      <c r="I2034" s="4">
        <v>130.02279999999999</v>
      </c>
      <c r="J2034" s="4">
        <v>121.2329</v>
      </c>
      <c r="K2034" s="4">
        <v>113.678</v>
      </c>
      <c r="L2034" s="4">
        <v>111.0916</v>
      </c>
      <c r="M2034" s="4">
        <v>114.0654</v>
      </c>
      <c r="N2034" s="4">
        <v>114.5044</v>
      </c>
      <c r="O2034" s="4">
        <v>124.227</v>
      </c>
      <c r="P2034" s="3"/>
      <c r="Q2034" s="4">
        <v>133.21549999999999</v>
      </c>
      <c r="R2034" s="3"/>
      <c r="S2034" s="4">
        <v>154.82210000000001</v>
      </c>
      <c r="T2034" s="3"/>
      <c r="U2034" s="4">
        <v>173.44370000000001</v>
      </c>
      <c r="V2034" s="3"/>
      <c r="W2034" s="4">
        <v>184.4196</v>
      </c>
    </row>
    <row r="2035" spans="1:23">
      <c r="A2035" t="str">
        <f t="shared" si="31"/>
        <v>REMIND-MAgPIE 3.3-4.8_Low demand</v>
      </c>
      <c r="B2035" s="3" t="s">
        <v>897</v>
      </c>
      <c r="C2035" s="3" t="s">
        <v>896</v>
      </c>
      <c r="D2035" s="3" t="s">
        <v>0</v>
      </c>
      <c r="E2035" s="3" t="s">
        <v>470</v>
      </c>
      <c r="F2035" s="3" t="s">
        <v>410</v>
      </c>
      <c r="G2035" s="4">
        <v>45.845669999999998</v>
      </c>
      <c r="H2035" s="4">
        <v>57.985590000000002</v>
      </c>
      <c r="I2035" s="4">
        <v>59.76361</v>
      </c>
      <c r="J2035" s="4">
        <v>66.47927</v>
      </c>
      <c r="K2035" s="4">
        <v>75.196680000000001</v>
      </c>
      <c r="L2035" s="4">
        <v>82.214659999999995</v>
      </c>
      <c r="M2035" s="4">
        <v>89.797240000000002</v>
      </c>
      <c r="N2035" s="4">
        <v>90.460089999999994</v>
      </c>
      <c r="O2035" s="4">
        <v>98.558539999999994</v>
      </c>
      <c r="P2035" s="3"/>
      <c r="Q2035" s="4">
        <v>106.5339</v>
      </c>
      <c r="R2035" s="3"/>
      <c r="S2035" s="4">
        <v>124.73260000000001</v>
      </c>
      <c r="T2035" s="3"/>
      <c r="U2035" s="4">
        <v>139.68549999999999</v>
      </c>
      <c r="V2035" s="3"/>
      <c r="W2035" s="4">
        <v>149.4974</v>
      </c>
    </row>
    <row r="2036" spans="1:23">
      <c r="A2036" t="str">
        <f t="shared" si="31"/>
        <v>REMIND-MAgPIE 3.3-4.8_Low demand</v>
      </c>
      <c r="B2036" s="3" t="s">
        <v>897</v>
      </c>
      <c r="C2036" s="3" t="s">
        <v>896</v>
      </c>
      <c r="D2036" s="3" t="s">
        <v>0</v>
      </c>
      <c r="E2036" s="3" t="s">
        <v>471</v>
      </c>
      <c r="F2036" s="3" t="s">
        <v>410</v>
      </c>
      <c r="G2036" s="4">
        <v>28.982389999999999</v>
      </c>
      <c r="H2036" s="4">
        <v>32.329549999999998</v>
      </c>
      <c r="I2036" s="4">
        <v>23.074349999999999</v>
      </c>
      <c r="J2036" s="4">
        <v>16.671209999999999</v>
      </c>
      <c r="K2036" s="4">
        <v>8.6785060000000005</v>
      </c>
      <c r="L2036" s="4">
        <v>4.7399180000000003</v>
      </c>
      <c r="M2036" s="4">
        <v>3.6959529999999998</v>
      </c>
      <c r="N2036" s="4">
        <v>3.5243280000000001</v>
      </c>
      <c r="O2036" s="4">
        <v>3.4170780000000001</v>
      </c>
      <c r="P2036" s="3"/>
      <c r="Q2036" s="4">
        <v>3.5023070000000001</v>
      </c>
      <c r="R2036" s="3"/>
      <c r="S2036" s="4">
        <v>3.8974899999999999</v>
      </c>
      <c r="T2036" s="3"/>
      <c r="U2036" s="4">
        <v>4.0363800000000003</v>
      </c>
      <c r="V2036" s="3"/>
      <c r="W2036" s="4">
        <v>3.5283920000000002</v>
      </c>
    </row>
    <row r="2037" spans="1:23">
      <c r="A2037" t="str">
        <f t="shared" si="31"/>
        <v>REMIND-MAgPIE 3.3-4.8_Low demand</v>
      </c>
      <c r="B2037" s="3" t="s">
        <v>897</v>
      </c>
      <c r="C2037" s="3" t="s">
        <v>896</v>
      </c>
      <c r="D2037" s="3" t="s">
        <v>0</v>
      </c>
      <c r="E2037" s="3" t="s">
        <v>982</v>
      </c>
      <c r="F2037" s="3" t="s">
        <v>410</v>
      </c>
      <c r="G2037" s="4">
        <v>0.76908900000000002</v>
      </c>
      <c r="H2037" s="4">
        <v>1.1294550000000001</v>
      </c>
      <c r="I2037" s="4">
        <v>1.384679</v>
      </c>
      <c r="J2037" s="4">
        <v>1.4943409999999999</v>
      </c>
      <c r="K2037" s="4">
        <v>1.700034</v>
      </c>
      <c r="L2037" s="4">
        <v>2.0727389999999999</v>
      </c>
      <c r="M2037" s="4">
        <v>2.1490089999999999</v>
      </c>
      <c r="N2037" s="4">
        <v>2.3056359999999998</v>
      </c>
      <c r="O2037" s="4">
        <v>2.3457949999999999</v>
      </c>
      <c r="P2037" s="3"/>
      <c r="Q2037" s="4">
        <v>2.349459</v>
      </c>
      <c r="R2037" s="3"/>
      <c r="S2037" s="4">
        <v>2.347709</v>
      </c>
      <c r="T2037" s="3"/>
      <c r="U2037" s="4">
        <v>2.421745</v>
      </c>
      <c r="V2037" s="3"/>
      <c r="W2037" s="4">
        <v>2.3303020000000001</v>
      </c>
    </row>
    <row r="2038" spans="1:23">
      <c r="A2038" t="str">
        <f t="shared" si="31"/>
        <v>REMIND-MAgPIE 3.3-4.8_Low demand</v>
      </c>
      <c r="B2038" s="3" t="s">
        <v>897</v>
      </c>
      <c r="C2038" s="3" t="s">
        <v>896</v>
      </c>
      <c r="D2038" s="3" t="s">
        <v>0</v>
      </c>
      <c r="E2038" s="3" t="s">
        <v>983</v>
      </c>
      <c r="F2038" s="3" t="s">
        <v>410</v>
      </c>
      <c r="G2038" s="4">
        <v>28.2133</v>
      </c>
      <c r="H2038" s="4">
        <v>31.200099999999999</v>
      </c>
      <c r="I2038" s="4">
        <v>21.68967</v>
      </c>
      <c r="J2038" s="4">
        <v>15.176869999999999</v>
      </c>
      <c r="K2038" s="4">
        <v>6.9784639999999998</v>
      </c>
      <c r="L2038" s="4">
        <v>2.6671719999999999</v>
      </c>
      <c r="M2038" s="4">
        <v>1.5469379999999999</v>
      </c>
      <c r="N2038" s="4">
        <v>1.218674</v>
      </c>
      <c r="O2038" s="4">
        <v>1.07128</v>
      </c>
      <c r="P2038" s="3"/>
      <c r="Q2038" s="4">
        <v>1.152828</v>
      </c>
      <c r="R2038" s="3"/>
      <c r="S2038" s="4">
        <v>1.549768</v>
      </c>
      <c r="T2038" s="3"/>
      <c r="U2038" s="4">
        <v>1.614628</v>
      </c>
      <c r="V2038" s="3"/>
      <c r="W2038" s="4">
        <v>1.1980900000000001</v>
      </c>
    </row>
    <row r="2039" spans="1:23">
      <c r="A2039" t="str">
        <f t="shared" si="31"/>
        <v>REMIND-MAgPIE 3.3-4.8_Low demand</v>
      </c>
      <c r="B2039" s="3" t="s">
        <v>897</v>
      </c>
      <c r="C2039" s="3" t="s">
        <v>896</v>
      </c>
      <c r="D2039" s="3" t="s">
        <v>0</v>
      </c>
      <c r="E2039" s="3" t="s">
        <v>472</v>
      </c>
      <c r="F2039" s="3" t="s">
        <v>410</v>
      </c>
      <c r="G2039" s="4">
        <v>6.8499410000000003</v>
      </c>
      <c r="H2039" s="4">
        <v>7.7233980000000004</v>
      </c>
      <c r="I2039" s="4">
        <v>8.611523</v>
      </c>
      <c r="J2039" s="4">
        <v>8.4698770000000003</v>
      </c>
      <c r="K2039" s="4">
        <v>8.1965249999999994</v>
      </c>
      <c r="L2039" s="4">
        <v>8.2638780000000001</v>
      </c>
      <c r="M2039" s="4">
        <v>9.6317620000000002</v>
      </c>
      <c r="N2039" s="4">
        <v>11.0595</v>
      </c>
      <c r="O2039" s="4">
        <v>14.473179999999999</v>
      </c>
      <c r="P2039" s="3"/>
      <c r="Q2039" s="4">
        <v>16.16281</v>
      </c>
      <c r="R2039" s="3"/>
      <c r="S2039" s="4">
        <v>18.747319999999998</v>
      </c>
      <c r="T2039" s="3"/>
      <c r="U2039" s="4">
        <v>22.249089999999999</v>
      </c>
      <c r="V2039" s="3"/>
      <c r="W2039" s="4">
        <v>23.735910000000001</v>
      </c>
    </row>
    <row r="2040" spans="1:23">
      <c r="A2040" t="str">
        <f t="shared" si="31"/>
        <v>REMIND-MAgPIE 3.3-4.8_Low demand</v>
      </c>
      <c r="B2040" s="3" t="s">
        <v>897</v>
      </c>
      <c r="C2040" s="3" t="s">
        <v>896</v>
      </c>
      <c r="D2040" s="3" t="s">
        <v>0</v>
      </c>
      <c r="E2040" s="3" t="s">
        <v>984</v>
      </c>
      <c r="F2040" s="3" t="s">
        <v>410</v>
      </c>
      <c r="G2040" s="4">
        <v>86.823869999999999</v>
      </c>
      <c r="H2040" s="4">
        <v>97.063220000000001</v>
      </c>
      <c r="I2040" s="4">
        <v>76.686149999999998</v>
      </c>
      <c r="J2040" s="4">
        <v>62.688229999999997</v>
      </c>
      <c r="K2040" s="4">
        <v>49.894100000000002</v>
      </c>
      <c r="L2040" s="4">
        <v>42.785820000000001</v>
      </c>
      <c r="M2040" s="4">
        <v>40.533029999999997</v>
      </c>
      <c r="N2040" s="4">
        <v>38.040320000000001</v>
      </c>
      <c r="O2040" s="4">
        <v>39.740859999999998</v>
      </c>
      <c r="P2040" s="3"/>
      <c r="Q2040" s="4">
        <v>37.487099999999998</v>
      </c>
      <c r="R2040" s="3"/>
      <c r="S2040" s="4">
        <v>40.046219999999998</v>
      </c>
      <c r="T2040" s="3"/>
      <c r="U2040" s="4">
        <v>42.687890000000003</v>
      </c>
      <c r="V2040" s="3"/>
      <c r="W2040" s="4">
        <v>43.005609999999997</v>
      </c>
    </row>
    <row r="2041" spans="1:23">
      <c r="A2041" t="str">
        <f t="shared" si="31"/>
        <v>REMIND-MAgPIE 3.3-4.8_Low demand</v>
      </c>
      <c r="B2041" s="3" t="s">
        <v>897</v>
      </c>
      <c r="C2041" s="3" t="s">
        <v>896</v>
      </c>
      <c r="D2041" s="3" t="s">
        <v>0</v>
      </c>
      <c r="E2041" s="3" t="s">
        <v>473</v>
      </c>
      <c r="F2041" s="3" t="s">
        <v>410</v>
      </c>
      <c r="G2041" s="4">
        <v>0</v>
      </c>
      <c r="H2041" s="4">
        <v>0</v>
      </c>
      <c r="I2041" s="4">
        <v>0</v>
      </c>
      <c r="J2041" s="4">
        <v>0</v>
      </c>
      <c r="K2041" s="4">
        <v>0</v>
      </c>
      <c r="L2041" s="4">
        <v>0</v>
      </c>
      <c r="M2041" s="4">
        <v>0</v>
      </c>
      <c r="N2041" s="4">
        <v>0</v>
      </c>
      <c r="O2041" s="4">
        <v>0</v>
      </c>
      <c r="P2041" s="3"/>
      <c r="Q2041" s="4">
        <v>0</v>
      </c>
      <c r="R2041" s="3"/>
      <c r="S2041" s="4">
        <v>0</v>
      </c>
      <c r="T2041" s="3"/>
      <c r="U2041" s="4">
        <v>0</v>
      </c>
      <c r="V2041" s="3"/>
      <c r="W2041" s="4">
        <v>0</v>
      </c>
    </row>
    <row r="2042" spans="1:23">
      <c r="A2042" t="str">
        <f t="shared" si="31"/>
        <v>REMIND-MAgPIE 3.3-4.8_Low demand</v>
      </c>
      <c r="B2042" s="3" t="s">
        <v>897</v>
      </c>
      <c r="C2042" s="3" t="s">
        <v>896</v>
      </c>
      <c r="D2042" s="3" t="s">
        <v>0</v>
      </c>
      <c r="E2042" s="3" t="s">
        <v>474</v>
      </c>
      <c r="F2042" s="3" t="s">
        <v>410</v>
      </c>
      <c r="G2042" s="4">
        <v>13.36725</v>
      </c>
      <c r="H2042" s="4">
        <v>16.20626</v>
      </c>
      <c r="I2042" s="4">
        <v>14.344329999999999</v>
      </c>
      <c r="J2042" s="4">
        <v>14.21077</v>
      </c>
      <c r="K2042" s="4">
        <v>11.258990000000001</v>
      </c>
      <c r="L2042" s="4">
        <v>9.10609</v>
      </c>
      <c r="M2042" s="4">
        <v>6.638674</v>
      </c>
      <c r="N2042" s="4">
        <v>7.0562569999999996</v>
      </c>
      <c r="O2042" s="4">
        <v>6.4140579999999998</v>
      </c>
      <c r="P2042" s="3"/>
      <c r="Q2042" s="4">
        <v>6.6171110000000004</v>
      </c>
      <c r="R2042" s="3"/>
      <c r="S2042" s="4">
        <v>6.9132389999999999</v>
      </c>
      <c r="T2042" s="3"/>
      <c r="U2042" s="4">
        <v>6.5108750000000004</v>
      </c>
      <c r="V2042" s="3"/>
      <c r="W2042" s="4">
        <v>6.440175</v>
      </c>
    </row>
    <row r="2043" spans="1:23">
      <c r="A2043" t="str">
        <f t="shared" si="31"/>
        <v>REMIND-MAgPIE 3.3-4.8_Low demand</v>
      </c>
      <c r="B2043" s="3" t="s">
        <v>897</v>
      </c>
      <c r="C2043" s="3" t="s">
        <v>896</v>
      </c>
      <c r="D2043" s="3" t="s">
        <v>0</v>
      </c>
      <c r="E2043" s="3" t="s">
        <v>475</v>
      </c>
      <c r="F2043" s="3" t="s">
        <v>410</v>
      </c>
      <c r="G2043" s="4">
        <v>5.9006999999999997E-2</v>
      </c>
      <c r="H2043" s="4">
        <v>0.26616600000000001</v>
      </c>
      <c r="I2043" s="4">
        <v>1.0636540000000001</v>
      </c>
      <c r="J2043" s="4">
        <v>1.481195</v>
      </c>
      <c r="K2043" s="4">
        <v>2.5930279999999999</v>
      </c>
      <c r="L2043" s="4">
        <v>3.7119490000000002</v>
      </c>
      <c r="M2043" s="4">
        <v>4.8467799999999999</v>
      </c>
      <c r="N2043" s="4">
        <v>4.6789610000000001</v>
      </c>
      <c r="O2043" s="4">
        <v>4.6227299999999998</v>
      </c>
      <c r="P2043" s="3"/>
      <c r="Q2043" s="4">
        <v>4.5572220000000003</v>
      </c>
      <c r="R2043" s="3"/>
      <c r="S2043" s="4">
        <v>4.4461110000000001</v>
      </c>
      <c r="T2043" s="3"/>
      <c r="U2043" s="4">
        <v>4.6136109999999997</v>
      </c>
      <c r="V2043" s="3"/>
      <c r="W2043" s="4">
        <v>4.4601519999999999</v>
      </c>
    </row>
    <row r="2044" spans="1:23">
      <c r="A2044" t="str">
        <f t="shared" si="31"/>
        <v>REMIND-MAgPIE 3.3-4.8_Low demand</v>
      </c>
      <c r="B2044" s="3" t="s">
        <v>897</v>
      </c>
      <c r="C2044" s="3" t="s">
        <v>896</v>
      </c>
      <c r="D2044" s="3" t="s">
        <v>0</v>
      </c>
      <c r="E2044" s="3" t="s">
        <v>477</v>
      </c>
      <c r="F2044" s="3" t="s">
        <v>410</v>
      </c>
      <c r="G2044" s="4">
        <v>13.308249999999999</v>
      </c>
      <c r="H2044" s="4">
        <v>15.94009</v>
      </c>
      <c r="I2044" s="4">
        <v>13.28068</v>
      </c>
      <c r="J2044" s="4">
        <v>12.729559999999999</v>
      </c>
      <c r="K2044" s="4">
        <v>8.6659550000000003</v>
      </c>
      <c r="L2044" s="4">
        <v>5.3173839999999997</v>
      </c>
      <c r="M2044" s="4">
        <v>1.3653310000000001</v>
      </c>
      <c r="N2044" s="4">
        <v>1.2729809999999999</v>
      </c>
      <c r="O2044" s="4">
        <v>1.244497</v>
      </c>
      <c r="P2044" s="3"/>
      <c r="Q2044" s="4">
        <v>0.70655900000000005</v>
      </c>
      <c r="R2044" s="3"/>
      <c r="S2044" s="4">
        <v>1.1328180000000001</v>
      </c>
      <c r="T2044" s="3"/>
      <c r="U2044" s="4">
        <v>0.91323399999999999</v>
      </c>
      <c r="V2044" s="3"/>
      <c r="W2044" s="4">
        <v>0.59330300000000002</v>
      </c>
    </row>
    <row r="2045" spans="1:23">
      <c r="A2045" t="str">
        <f t="shared" si="31"/>
        <v>REMIND-MAgPIE 3.3-4.8_Low demand</v>
      </c>
      <c r="B2045" s="3" t="s">
        <v>897</v>
      </c>
      <c r="C2045" s="3" t="s">
        <v>896</v>
      </c>
      <c r="D2045" s="3" t="s">
        <v>0</v>
      </c>
      <c r="E2045" s="3" t="s">
        <v>479</v>
      </c>
      <c r="F2045" s="3" t="s">
        <v>410</v>
      </c>
      <c r="G2045" s="4">
        <v>33.265810000000002</v>
      </c>
      <c r="H2045" s="4">
        <v>34.776519999999998</v>
      </c>
      <c r="I2045" s="4">
        <v>24.229030000000002</v>
      </c>
      <c r="J2045" s="4">
        <v>15.401730000000001</v>
      </c>
      <c r="K2045" s="4">
        <v>10.347289999999999</v>
      </c>
      <c r="L2045" s="4">
        <v>6.7670839999999997</v>
      </c>
      <c r="M2045" s="4">
        <v>4.3017380000000003</v>
      </c>
      <c r="N2045" s="4">
        <v>2.404236</v>
      </c>
      <c r="O2045" s="4">
        <v>1.3641920000000001</v>
      </c>
      <c r="P2045" s="3"/>
      <c r="Q2045" s="4">
        <v>0.399399</v>
      </c>
      <c r="R2045" s="3"/>
      <c r="S2045" s="4">
        <v>0.53150299999999995</v>
      </c>
      <c r="T2045" s="3"/>
      <c r="U2045" s="4">
        <v>0.96181300000000003</v>
      </c>
      <c r="V2045" s="3"/>
      <c r="W2045" s="4">
        <v>1.217681</v>
      </c>
    </row>
    <row r="2046" spans="1:23">
      <c r="A2046" t="str">
        <f t="shared" si="31"/>
        <v>REMIND-MAgPIE 3.3-4.8_Low demand</v>
      </c>
      <c r="B2046" s="3" t="s">
        <v>897</v>
      </c>
      <c r="C2046" s="3" t="s">
        <v>896</v>
      </c>
      <c r="D2046" s="3" t="s">
        <v>0</v>
      </c>
      <c r="E2046" s="3" t="s">
        <v>480</v>
      </c>
      <c r="F2046" s="3" t="s">
        <v>410</v>
      </c>
      <c r="G2046" s="4">
        <v>26.141169999999999</v>
      </c>
      <c r="H2046" s="4">
        <v>23.606400000000001</v>
      </c>
      <c r="I2046" s="4">
        <v>20.362200000000001</v>
      </c>
      <c r="J2046" s="4">
        <v>15.274290000000001</v>
      </c>
      <c r="K2046" s="4">
        <v>10.225</v>
      </c>
      <c r="L2046" s="4">
        <v>6.6448010000000002</v>
      </c>
      <c r="M2046" s="4">
        <v>4.1835129999999996</v>
      </c>
      <c r="N2046" s="4">
        <v>2.3219569999999998</v>
      </c>
      <c r="O2046" s="4">
        <v>1.32355</v>
      </c>
      <c r="P2046" s="3"/>
      <c r="Q2046" s="4">
        <v>0.37572</v>
      </c>
      <c r="R2046" s="3"/>
      <c r="S2046" s="4">
        <v>0.51644100000000004</v>
      </c>
      <c r="T2046" s="3"/>
      <c r="U2046" s="4">
        <v>0.94193499999999997</v>
      </c>
      <c r="V2046" s="3"/>
      <c r="W2046" s="4">
        <v>1.197044</v>
      </c>
    </row>
    <row r="2047" spans="1:23">
      <c r="A2047" t="str">
        <f t="shared" si="31"/>
        <v>REMIND-MAgPIE 3.3-4.8_Low demand</v>
      </c>
      <c r="B2047" s="3" t="s">
        <v>897</v>
      </c>
      <c r="C2047" s="3" t="s">
        <v>896</v>
      </c>
      <c r="D2047" s="3" t="s">
        <v>0</v>
      </c>
      <c r="E2047" s="3" t="s">
        <v>481</v>
      </c>
      <c r="F2047" s="3" t="s">
        <v>410</v>
      </c>
      <c r="G2047" s="4">
        <v>21.041180000000001</v>
      </c>
      <c r="H2047" s="4">
        <v>18.763439999999999</v>
      </c>
      <c r="I2047" s="4">
        <v>15.20308</v>
      </c>
      <c r="J2047" s="4">
        <v>11.20734</v>
      </c>
      <c r="K2047" s="4">
        <v>7.7026260000000004</v>
      </c>
      <c r="L2047" s="4">
        <v>4.98095</v>
      </c>
      <c r="M2047" s="4">
        <v>2.8913030000000002</v>
      </c>
      <c r="N2047" s="4">
        <v>1.494961</v>
      </c>
      <c r="O2047" s="4">
        <v>0.64221899999999998</v>
      </c>
      <c r="P2047" s="3"/>
      <c r="Q2047" s="4">
        <v>9.2860000000000009E-3</v>
      </c>
      <c r="R2047" s="3"/>
      <c r="S2047" s="4">
        <v>0</v>
      </c>
      <c r="T2047" s="3"/>
      <c r="U2047" s="4">
        <v>0</v>
      </c>
      <c r="V2047" s="3"/>
      <c r="W2047" s="4">
        <v>0</v>
      </c>
    </row>
    <row r="2048" spans="1:23">
      <c r="A2048" t="str">
        <f t="shared" si="31"/>
        <v>REMIND-MAgPIE 3.3-4.8_Low demand</v>
      </c>
      <c r="B2048" s="3" t="s">
        <v>897</v>
      </c>
      <c r="C2048" s="3" t="s">
        <v>896</v>
      </c>
      <c r="D2048" s="3" t="s">
        <v>0</v>
      </c>
      <c r="E2048" s="3" t="s">
        <v>482</v>
      </c>
      <c r="F2048" s="3" t="s">
        <v>410</v>
      </c>
      <c r="G2048" s="4">
        <v>7.1246409999999996</v>
      </c>
      <c r="H2048" s="4">
        <v>11.170120000000001</v>
      </c>
      <c r="I2048" s="4">
        <v>3.8668279999999999</v>
      </c>
      <c r="J2048" s="4">
        <v>0.127443</v>
      </c>
      <c r="K2048" s="4">
        <v>0.122284</v>
      </c>
      <c r="L2048" s="4">
        <v>0.122284</v>
      </c>
      <c r="M2048" s="4">
        <v>0.118225</v>
      </c>
      <c r="N2048" s="4">
        <v>8.2279000000000005E-2</v>
      </c>
      <c r="O2048" s="4">
        <v>4.0641999999999998E-2</v>
      </c>
      <c r="P2048" s="3"/>
      <c r="Q2048" s="4">
        <v>2.3678999999999999E-2</v>
      </c>
      <c r="R2048" s="3"/>
      <c r="S2048" s="4">
        <v>1.5062000000000001E-2</v>
      </c>
      <c r="T2048" s="3"/>
      <c r="U2048" s="4">
        <v>1.9878E-2</v>
      </c>
      <c r="V2048" s="3"/>
      <c r="W2048" s="4">
        <v>2.0636999999999999E-2</v>
      </c>
    </row>
    <row r="2049" spans="1:23">
      <c r="A2049" t="str">
        <f t="shared" si="31"/>
        <v>REMIND-MAgPIE 3.3-4.8_Low demand</v>
      </c>
      <c r="B2049" s="3" t="s">
        <v>897</v>
      </c>
      <c r="C2049" s="3" t="s">
        <v>896</v>
      </c>
      <c r="D2049" s="3" t="s">
        <v>0</v>
      </c>
      <c r="E2049" s="3" t="s">
        <v>484</v>
      </c>
      <c r="F2049" s="3" t="s">
        <v>410</v>
      </c>
      <c r="G2049" s="4">
        <v>96.286770000000004</v>
      </c>
      <c r="H2049" s="4">
        <v>94.693029999999993</v>
      </c>
      <c r="I2049" s="4">
        <v>55.194839999999999</v>
      </c>
      <c r="J2049" s="4">
        <v>36.325150000000001</v>
      </c>
      <c r="K2049" s="4">
        <v>23.465920000000001</v>
      </c>
      <c r="L2049" s="4">
        <v>15.99621</v>
      </c>
      <c r="M2049" s="4">
        <v>11.90253</v>
      </c>
      <c r="N2049" s="4">
        <v>9.0741320000000005</v>
      </c>
      <c r="O2049" s="4">
        <v>7.1138640000000004</v>
      </c>
      <c r="P2049" s="3"/>
      <c r="Q2049" s="4">
        <v>4.8224980000000004</v>
      </c>
      <c r="R2049" s="3"/>
      <c r="S2049" s="4">
        <v>4.588228</v>
      </c>
      <c r="T2049" s="3"/>
      <c r="U2049" s="4">
        <v>4.7382489999999997</v>
      </c>
      <c r="V2049" s="3"/>
      <c r="W2049" s="4">
        <v>3.8970509999999998</v>
      </c>
    </row>
    <row r="2050" spans="1:23">
      <c r="A2050" t="str">
        <f t="shared" si="31"/>
        <v>REMIND-MAgPIE 3.3-4.8_Low demand</v>
      </c>
      <c r="B2050" s="3" t="s">
        <v>897</v>
      </c>
      <c r="C2050" s="3" t="s">
        <v>896</v>
      </c>
      <c r="D2050" s="3" t="s">
        <v>0</v>
      </c>
      <c r="E2050" s="3" t="s">
        <v>485</v>
      </c>
      <c r="F2050" s="3" t="s">
        <v>410</v>
      </c>
      <c r="G2050" s="4">
        <v>35.497430000000001</v>
      </c>
      <c r="H2050" s="4">
        <v>30.997640000000001</v>
      </c>
      <c r="I2050" s="4">
        <v>27.325839999999999</v>
      </c>
      <c r="J2050" s="4">
        <v>24.108339999999998</v>
      </c>
      <c r="K2050" s="4">
        <v>18.573709999999998</v>
      </c>
      <c r="L2050" s="4">
        <v>13.766830000000001</v>
      </c>
      <c r="M2050" s="4">
        <v>10.09779</v>
      </c>
      <c r="N2050" s="4">
        <v>7.5157480000000003</v>
      </c>
      <c r="O2050" s="4">
        <v>5.6513239999999998</v>
      </c>
      <c r="P2050" s="3"/>
      <c r="Q2050" s="4">
        <v>3.4234939999999998</v>
      </c>
      <c r="R2050" s="3"/>
      <c r="S2050" s="4">
        <v>3.0296189999999998</v>
      </c>
      <c r="T2050" s="3"/>
      <c r="U2050" s="4">
        <v>3.264618</v>
      </c>
      <c r="V2050" s="3"/>
      <c r="W2050" s="4">
        <v>2.8574630000000001</v>
      </c>
    </row>
    <row r="2051" spans="1:23">
      <c r="A2051" t="str">
        <f t="shared" ref="A2051:A2114" si="32">B2051&amp;"_"&amp;C2051</f>
        <v>REMIND-MAgPIE 3.3-4.8_Low demand</v>
      </c>
      <c r="B2051" s="3" t="s">
        <v>897</v>
      </c>
      <c r="C2051" s="3" t="s">
        <v>896</v>
      </c>
      <c r="D2051" s="3" t="s">
        <v>0</v>
      </c>
      <c r="E2051" s="3" t="s">
        <v>486</v>
      </c>
      <c r="F2051" s="3" t="s">
        <v>410</v>
      </c>
      <c r="G2051" s="4">
        <v>21.709060000000001</v>
      </c>
      <c r="H2051" s="4">
        <v>18.817979999999999</v>
      </c>
      <c r="I2051" s="4">
        <v>15.20308</v>
      </c>
      <c r="J2051" s="4">
        <v>11.55692</v>
      </c>
      <c r="K2051" s="4">
        <v>8.0038859999999996</v>
      </c>
      <c r="L2051" s="4">
        <v>5.0121779999999996</v>
      </c>
      <c r="M2051" s="4">
        <v>2.8913030000000002</v>
      </c>
      <c r="N2051" s="4">
        <v>1.494961</v>
      </c>
      <c r="O2051" s="4">
        <v>0.64221899999999998</v>
      </c>
      <c r="P2051" s="3"/>
      <c r="Q2051" s="4">
        <v>9.2860000000000009E-3</v>
      </c>
      <c r="R2051" s="3"/>
      <c r="S2051" s="4">
        <v>0</v>
      </c>
      <c r="T2051" s="3"/>
      <c r="U2051" s="4">
        <v>0</v>
      </c>
      <c r="V2051" s="3"/>
      <c r="W2051" s="4">
        <v>0</v>
      </c>
    </row>
    <row r="2052" spans="1:23">
      <c r="A2052" t="str">
        <f t="shared" si="32"/>
        <v>REMIND-MAgPIE 3.3-4.8_Low demand</v>
      </c>
      <c r="B2052" s="3" t="s">
        <v>897</v>
      </c>
      <c r="C2052" s="3" t="s">
        <v>896</v>
      </c>
      <c r="D2052" s="3" t="s">
        <v>0</v>
      </c>
      <c r="E2052" s="3" t="s">
        <v>487</v>
      </c>
      <c r="F2052" s="3" t="s">
        <v>410</v>
      </c>
      <c r="G2052" s="4">
        <v>60.789340000000003</v>
      </c>
      <c r="H2052" s="4">
        <v>63.69538</v>
      </c>
      <c r="I2052" s="4">
        <v>27.869</v>
      </c>
      <c r="J2052" s="4">
        <v>12.216810000000001</v>
      </c>
      <c r="K2052" s="4">
        <v>4.8922160000000003</v>
      </c>
      <c r="L2052" s="4">
        <v>2.2293759999999998</v>
      </c>
      <c r="M2052" s="4">
        <v>1.8047409999999999</v>
      </c>
      <c r="N2052" s="4">
        <v>1.5583849999999999</v>
      </c>
      <c r="O2052" s="4">
        <v>1.46254</v>
      </c>
      <c r="P2052" s="3"/>
      <c r="Q2052" s="4">
        <v>1.3990050000000001</v>
      </c>
      <c r="R2052" s="3"/>
      <c r="S2052" s="4">
        <v>1.5586089999999999</v>
      </c>
      <c r="T2052" s="3"/>
      <c r="U2052" s="4">
        <v>1.4736320000000001</v>
      </c>
      <c r="V2052" s="3"/>
      <c r="W2052" s="4">
        <v>1.039587</v>
      </c>
    </row>
    <row r="2053" spans="1:23">
      <c r="A2053" t="str">
        <f t="shared" si="32"/>
        <v>REMIND-MAgPIE 3.3-4.8_Low demand</v>
      </c>
      <c r="B2053" s="3" t="s">
        <v>897</v>
      </c>
      <c r="C2053" s="3" t="s">
        <v>896</v>
      </c>
      <c r="D2053" s="3" t="s">
        <v>0</v>
      </c>
      <c r="E2053" s="3" t="s">
        <v>488</v>
      </c>
      <c r="F2053" s="3" t="s">
        <v>410</v>
      </c>
      <c r="G2053" s="4">
        <v>121.57340000000001</v>
      </c>
      <c r="H2053" s="4">
        <v>122.34780000000001</v>
      </c>
      <c r="I2053" s="4">
        <v>110.5928</v>
      </c>
      <c r="J2053" s="4">
        <v>97.974999999999994</v>
      </c>
      <c r="K2053" s="4">
        <v>89.206959999999995</v>
      </c>
      <c r="L2053" s="4">
        <v>82.235230000000001</v>
      </c>
      <c r="M2053" s="4">
        <v>78.347610000000003</v>
      </c>
      <c r="N2053" s="4">
        <v>80.445750000000004</v>
      </c>
      <c r="O2053" s="4">
        <v>85.439310000000006</v>
      </c>
      <c r="P2053" s="3"/>
      <c r="Q2053" s="4">
        <v>91.480549999999994</v>
      </c>
      <c r="R2053" s="3"/>
      <c r="S2053" s="4">
        <v>99.156469999999999</v>
      </c>
      <c r="T2053" s="3"/>
      <c r="U2053" s="4">
        <v>105.25709999999999</v>
      </c>
      <c r="V2053" s="3"/>
      <c r="W2053" s="4">
        <v>109.7384</v>
      </c>
    </row>
    <row r="2054" spans="1:23">
      <c r="A2054" t="str">
        <f t="shared" si="32"/>
        <v>REMIND-MAgPIE 3.3-4.8_Low demand</v>
      </c>
      <c r="B2054" s="3" t="s">
        <v>897</v>
      </c>
      <c r="C2054" s="3" t="s">
        <v>896</v>
      </c>
      <c r="D2054" s="3" t="s">
        <v>0</v>
      </c>
      <c r="E2054" s="3" t="s">
        <v>985</v>
      </c>
      <c r="F2054" s="3" t="s">
        <v>410</v>
      </c>
      <c r="G2054" s="4">
        <v>14.20748</v>
      </c>
      <c r="H2054" s="4">
        <v>19.071529999999999</v>
      </c>
      <c r="I2054" s="4">
        <v>16.917300000000001</v>
      </c>
      <c r="J2054" s="4">
        <v>15.139329999999999</v>
      </c>
      <c r="K2054" s="4">
        <v>14.385870000000001</v>
      </c>
      <c r="L2054" s="4">
        <v>13.804270000000001</v>
      </c>
      <c r="M2054" s="4">
        <v>13.441689999999999</v>
      </c>
      <c r="N2054" s="4">
        <v>13.86936</v>
      </c>
      <c r="O2054" s="4">
        <v>14.819599999999999</v>
      </c>
      <c r="P2054" s="3"/>
      <c r="Q2054" s="4">
        <v>16.43779</v>
      </c>
      <c r="R2054" s="3"/>
      <c r="S2054" s="4">
        <v>18.40109</v>
      </c>
      <c r="T2054" s="3"/>
      <c r="U2054" s="4">
        <v>20.332350000000002</v>
      </c>
      <c r="V2054" s="3"/>
      <c r="W2054" s="4">
        <v>21.988230000000001</v>
      </c>
    </row>
    <row r="2055" spans="1:23">
      <c r="A2055" t="str">
        <f t="shared" si="32"/>
        <v>REMIND-MAgPIE 3.3-4.8_Low demand</v>
      </c>
      <c r="B2055" s="3" t="s">
        <v>897</v>
      </c>
      <c r="C2055" s="3" t="s">
        <v>896</v>
      </c>
      <c r="D2055" s="3" t="s">
        <v>0</v>
      </c>
      <c r="E2055" s="3" t="s">
        <v>489</v>
      </c>
      <c r="F2055" s="3" t="s">
        <v>410</v>
      </c>
      <c r="G2055" s="4">
        <v>1.6301969999999999</v>
      </c>
      <c r="H2055" s="4">
        <v>3.8325290000000001</v>
      </c>
      <c r="I2055" s="4">
        <v>8.7466139999999992</v>
      </c>
      <c r="J2055" s="4">
        <v>15.41112</v>
      </c>
      <c r="K2055" s="4">
        <v>20.769300000000001</v>
      </c>
      <c r="L2055" s="4">
        <v>24.57152</v>
      </c>
      <c r="M2055" s="4">
        <v>27.46659</v>
      </c>
      <c r="N2055" s="4">
        <v>30.867840000000001</v>
      </c>
      <c r="O2055" s="4">
        <v>33.957949999999997</v>
      </c>
      <c r="P2055" s="3"/>
      <c r="Q2055" s="4">
        <v>36.679090000000002</v>
      </c>
      <c r="R2055" s="3"/>
      <c r="S2055" s="4">
        <v>39.895919999999997</v>
      </c>
      <c r="T2055" s="3"/>
      <c r="U2055" s="4">
        <v>42.806269999999998</v>
      </c>
      <c r="V2055" s="3"/>
      <c r="W2055" s="4">
        <v>45.829189999999997</v>
      </c>
    </row>
    <row r="2056" spans="1:23">
      <c r="A2056" t="str">
        <f t="shared" si="32"/>
        <v>REMIND-MAgPIE 3.3-4.8_Low demand</v>
      </c>
      <c r="B2056" s="3" t="s">
        <v>897</v>
      </c>
      <c r="C2056" s="3" t="s">
        <v>896</v>
      </c>
      <c r="D2056" s="3" t="s">
        <v>0</v>
      </c>
      <c r="E2056" s="3" t="s">
        <v>986</v>
      </c>
      <c r="F2056" s="3" t="s">
        <v>410</v>
      </c>
      <c r="G2056" s="4">
        <v>53.094569999999997</v>
      </c>
      <c r="H2056" s="4">
        <v>52.558529999999998</v>
      </c>
      <c r="I2056" s="4">
        <v>57.806930000000001</v>
      </c>
      <c r="J2056" s="4">
        <v>57.587870000000002</v>
      </c>
      <c r="K2056" s="4">
        <v>53.028239999999997</v>
      </c>
      <c r="L2056" s="4">
        <v>47.574509999999997</v>
      </c>
      <c r="M2056" s="4">
        <v>43.51567</v>
      </c>
      <c r="N2056" s="4">
        <v>43.750480000000003</v>
      </c>
      <c r="O2056" s="4">
        <v>46.259120000000003</v>
      </c>
      <c r="P2056" s="3"/>
      <c r="Q2056" s="4">
        <v>49.609520000000003</v>
      </c>
      <c r="R2056" s="3"/>
      <c r="S2056" s="4">
        <v>53.900480000000002</v>
      </c>
      <c r="T2056" s="3"/>
      <c r="U2056" s="4">
        <v>56.706249999999997</v>
      </c>
      <c r="V2056" s="3"/>
      <c r="W2056" s="4">
        <v>58.522359999999999</v>
      </c>
    </row>
    <row r="2057" spans="1:23">
      <c r="A2057" t="str">
        <f t="shared" si="32"/>
        <v>REMIND-MAgPIE 3.3-4.8_Low demand</v>
      </c>
      <c r="B2057" s="3" t="s">
        <v>897</v>
      </c>
      <c r="C2057" s="3" t="s">
        <v>896</v>
      </c>
      <c r="D2057" s="3" t="s">
        <v>0</v>
      </c>
      <c r="E2057" s="3" t="s">
        <v>987</v>
      </c>
      <c r="F2057" s="3" t="s">
        <v>410</v>
      </c>
      <c r="G2057" s="4">
        <v>0.46854099999999999</v>
      </c>
      <c r="H2057" s="4">
        <v>0.49072700000000002</v>
      </c>
      <c r="I2057" s="4">
        <v>1.0400430000000001</v>
      </c>
      <c r="J2057" s="4">
        <v>3.0101330000000002</v>
      </c>
      <c r="K2057" s="4">
        <v>5.8663679999999996</v>
      </c>
      <c r="L2057" s="4">
        <v>8.2466609999999996</v>
      </c>
      <c r="M2057" s="4">
        <v>9.8635590000000004</v>
      </c>
      <c r="N2057" s="4">
        <v>11.839589999999999</v>
      </c>
      <c r="O2057" s="4">
        <v>13.472899999999999</v>
      </c>
      <c r="P2057" s="3"/>
      <c r="Q2057" s="4">
        <v>15.050509999999999</v>
      </c>
      <c r="R2057" s="3"/>
      <c r="S2057" s="4">
        <v>16.89978</v>
      </c>
      <c r="T2057" s="3"/>
      <c r="U2057" s="4">
        <v>18.59328</v>
      </c>
      <c r="V2057" s="3"/>
      <c r="W2057" s="4">
        <v>20.708749999999998</v>
      </c>
    </row>
    <row r="2058" spans="1:23">
      <c r="A2058" t="str">
        <f t="shared" si="32"/>
        <v>REMIND-MAgPIE 3.3-4.8_Low demand</v>
      </c>
      <c r="B2058" s="3" t="s">
        <v>897</v>
      </c>
      <c r="C2058" s="3" t="s">
        <v>896</v>
      </c>
      <c r="D2058" s="3" t="s">
        <v>0</v>
      </c>
      <c r="E2058" s="3" t="s">
        <v>988</v>
      </c>
      <c r="F2058" s="3" t="s">
        <v>410</v>
      </c>
      <c r="G2058" s="4">
        <v>1.1811849999999999</v>
      </c>
      <c r="H2058" s="4">
        <v>0.29267599999999999</v>
      </c>
      <c r="I2058" s="4">
        <v>0.42593999999999999</v>
      </c>
      <c r="J2058" s="4">
        <v>0.74187800000000004</v>
      </c>
      <c r="K2058" s="4">
        <v>0.96241399999999999</v>
      </c>
      <c r="L2058" s="4">
        <v>0.82240000000000002</v>
      </c>
      <c r="M2058" s="4">
        <v>0.73362499999999997</v>
      </c>
      <c r="N2058" s="4">
        <v>0.70395700000000005</v>
      </c>
      <c r="O2058" s="4">
        <v>0.72372499999999995</v>
      </c>
      <c r="P2058" s="3"/>
      <c r="Q2058" s="4">
        <v>0.78456999999999999</v>
      </c>
      <c r="R2058" s="3"/>
      <c r="S2058" s="4">
        <v>0.91663899999999998</v>
      </c>
      <c r="T2058" s="3"/>
      <c r="U2058" s="4">
        <v>0.99764200000000003</v>
      </c>
      <c r="V2058" s="3"/>
      <c r="W2058" s="4">
        <v>0.958341</v>
      </c>
    </row>
    <row r="2059" spans="1:23">
      <c r="A2059" t="str">
        <f t="shared" si="32"/>
        <v>REMIND-MAgPIE 3.3-4.8_Low demand</v>
      </c>
      <c r="B2059" s="3" t="s">
        <v>897</v>
      </c>
      <c r="C2059" s="3" t="s">
        <v>896</v>
      </c>
      <c r="D2059" s="3" t="s">
        <v>0</v>
      </c>
      <c r="E2059" s="3" t="s">
        <v>989</v>
      </c>
      <c r="F2059" s="3" t="s">
        <v>410</v>
      </c>
      <c r="G2059" s="4">
        <v>8.0059999999999992E-3</v>
      </c>
      <c r="H2059" s="4">
        <v>8.9837E-2</v>
      </c>
      <c r="I2059" s="4">
        <v>0.32111699999999999</v>
      </c>
      <c r="J2059" s="4">
        <v>0.59119500000000003</v>
      </c>
      <c r="K2059" s="4">
        <v>0.63371</v>
      </c>
      <c r="L2059" s="4">
        <v>0.60988600000000004</v>
      </c>
      <c r="M2059" s="4">
        <v>0.67106399999999999</v>
      </c>
      <c r="N2059" s="4">
        <v>0.79341700000000004</v>
      </c>
      <c r="O2059" s="4">
        <v>0.87358899999999995</v>
      </c>
      <c r="P2059" s="3"/>
      <c r="Q2059" s="4">
        <v>0.96539799999999998</v>
      </c>
      <c r="R2059" s="3"/>
      <c r="S2059" s="4">
        <v>1.0908720000000001</v>
      </c>
      <c r="T2059" s="3"/>
      <c r="U2059" s="4">
        <v>1.2064520000000001</v>
      </c>
      <c r="V2059" s="3"/>
      <c r="W2059" s="4">
        <v>1.3843760000000001</v>
      </c>
    </row>
    <row r="2060" spans="1:23">
      <c r="A2060" t="str">
        <f t="shared" si="32"/>
        <v>REMIND-MAgPIE 3.3-4.8_Low demand</v>
      </c>
      <c r="B2060" s="3" t="s">
        <v>897</v>
      </c>
      <c r="C2060" s="3" t="s">
        <v>896</v>
      </c>
      <c r="D2060" s="3" t="s">
        <v>0</v>
      </c>
      <c r="E2060" s="3" t="s">
        <v>990</v>
      </c>
      <c r="F2060" s="3" t="s">
        <v>410</v>
      </c>
      <c r="G2060" s="4">
        <v>51.436839999999997</v>
      </c>
      <c r="H2060" s="4">
        <v>51.685290000000002</v>
      </c>
      <c r="I2060" s="4">
        <v>56.019829999999999</v>
      </c>
      <c r="J2060" s="4">
        <v>53.244669999999999</v>
      </c>
      <c r="K2060" s="4">
        <v>45.565750000000001</v>
      </c>
      <c r="L2060" s="4">
        <v>37.895560000000003</v>
      </c>
      <c r="M2060" s="4">
        <v>32.247419999999998</v>
      </c>
      <c r="N2060" s="4">
        <v>30.413519999999998</v>
      </c>
      <c r="O2060" s="4">
        <v>31.1889</v>
      </c>
      <c r="P2060" s="3"/>
      <c r="Q2060" s="4">
        <v>32.809040000000003</v>
      </c>
      <c r="R2060" s="3"/>
      <c r="S2060" s="4">
        <v>34.993189999999998</v>
      </c>
      <c r="T2060" s="3"/>
      <c r="U2060" s="4">
        <v>35.90887</v>
      </c>
      <c r="V2060" s="3"/>
      <c r="W2060" s="4">
        <v>35.470889999999997</v>
      </c>
    </row>
    <row r="2061" spans="1:23">
      <c r="A2061" t="str">
        <f t="shared" si="32"/>
        <v>REMIND-MAgPIE 3.3-4.8_Low demand</v>
      </c>
      <c r="B2061" s="3" t="s">
        <v>897</v>
      </c>
      <c r="C2061" s="3" t="s">
        <v>896</v>
      </c>
      <c r="D2061" s="3" t="s">
        <v>0</v>
      </c>
      <c r="E2061" s="3" t="s">
        <v>490</v>
      </c>
      <c r="F2061" s="3" t="s">
        <v>410</v>
      </c>
      <c r="G2061" s="4">
        <v>1.7653620000000001</v>
      </c>
      <c r="H2061" s="4">
        <v>1.1903220000000001</v>
      </c>
      <c r="I2061" s="4">
        <v>1.841979</v>
      </c>
      <c r="J2061" s="4">
        <v>2.2932480000000002</v>
      </c>
      <c r="K2061" s="4">
        <v>2.2085759999999999</v>
      </c>
      <c r="L2061" s="4">
        <v>1.6080129999999999</v>
      </c>
      <c r="M2061" s="4">
        <v>1.275112</v>
      </c>
      <c r="N2061" s="4">
        <v>1.1783790000000001</v>
      </c>
      <c r="O2061" s="4">
        <v>1.1741630000000001</v>
      </c>
      <c r="P2061" s="3"/>
      <c r="Q2061" s="4">
        <v>1.214663</v>
      </c>
      <c r="R2061" s="3"/>
      <c r="S2061" s="4">
        <v>1.345324</v>
      </c>
      <c r="T2061" s="3"/>
      <c r="U2061" s="4">
        <v>1.423143</v>
      </c>
      <c r="V2061" s="3"/>
      <c r="W2061" s="4">
        <v>1.3620779999999999</v>
      </c>
    </row>
    <row r="2062" spans="1:23">
      <c r="A2062" t="str">
        <f t="shared" si="32"/>
        <v>REMIND-MAgPIE 3.3-4.8_Low demand</v>
      </c>
      <c r="B2062" s="3" t="s">
        <v>897</v>
      </c>
      <c r="C2062" s="3" t="s">
        <v>896</v>
      </c>
      <c r="D2062" s="3" t="s">
        <v>0</v>
      </c>
      <c r="E2062" s="3" t="s">
        <v>991</v>
      </c>
      <c r="F2062" s="3" t="s">
        <v>410</v>
      </c>
      <c r="G2062" s="4">
        <v>0.124876</v>
      </c>
      <c r="H2062" s="4">
        <v>0.37434499999999998</v>
      </c>
      <c r="I2062" s="4">
        <v>0.90815999999999997</v>
      </c>
      <c r="J2062" s="4">
        <v>1.2141459999999999</v>
      </c>
      <c r="K2062" s="4">
        <v>1.2838719999999999</v>
      </c>
      <c r="L2062" s="4">
        <v>1.0811550000000001</v>
      </c>
      <c r="M2062" s="4">
        <v>0.97892500000000005</v>
      </c>
      <c r="N2062" s="4">
        <v>0.97218099999999996</v>
      </c>
      <c r="O2062" s="4">
        <v>0.96065100000000003</v>
      </c>
      <c r="P2062" s="3"/>
      <c r="Q2062" s="4">
        <v>0.89841300000000002</v>
      </c>
      <c r="R2062" s="3"/>
      <c r="S2062" s="4">
        <v>0.88542200000000004</v>
      </c>
      <c r="T2062" s="3"/>
      <c r="U2062" s="4">
        <v>0.83110899999999999</v>
      </c>
      <c r="V2062" s="3"/>
      <c r="W2062" s="4">
        <v>0.81647400000000003</v>
      </c>
    </row>
    <row r="2063" spans="1:23">
      <c r="A2063" t="str">
        <f t="shared" si="32"/>
        <v>REMIND-MAgPIE 3.3-4.8_Low demand</v>
      </c>
      <c r="B2063" s="3" t="s">
        <v>897</v>
      </c>
      <c r="C2063" s="3" t="s">
        <v>896</v>
      </c>
      <c r="D2063" s="3" t="s">
        <v>0</v>
      </c>
      <c r="E2063" s="3" t="s">
        <v>992</v>
      </c>
      <c r="F2063" s="3" t="s">
        <v>410</v>
      </c>
      <c r="G2063" s="4">
        <v>1.6404860000000001</v>
      </c>
      <c r="H2063" s="4">
        <v>0.81597799999999998</v>
      </c>
      <c r="I2063" s="4">
        <v>0.93381899999999995</v>
      </c>
      <c r="J2063" s="4">
        <v>1.079102</v>
      </c>
      <c r="K2063" s="4">
        <v>0.92470300000000005</v>
      </c>
      <c r="L2063" s="4">
        <v>0.52685800000000005</v>
      </c>
      <c r="M2063" s="4">
        <v>0.29618699999999998</v>
      </c>
      <c r="N2063" s="4">
        <v>0.20619899999999999</v>
      </c>
      <c r="O2063" s="4">
        <v>0.21351200000000001</v>
      </c>
      <c r="P2063" s="3"/>
      <c r="Q2063" s="4">
        <v>0.31624999999999998</v>
      </c>
      <c r="R2063" s="3"/>
      <c r="S2063" s="4">
        <v>0.45990199999999998</v>
      </c>
      <c r="T2063" s="3"/>
      <c r="U2063" s="4">
        <v>0.59203399999999995</v>
      </c>
      <c r="V2063" s="3"/>
      <c r="W2063" s="4">
        <v>0.54560399999999998</v>
      </c>
    </row>
    <row r="2064" spans="1:23">
      <c r="A2064" t="str">
        <f t="shared" si="32"/>
        <v>REMIND-MAgPIE 3.3-4.8_Low demand</v>
      </c>
      <c r="B2064" s="3" t="s">
        <v>897</v>
      </c>
      <c r="C2064" s="3" t="s">
        <v>896</v>
      </c>
      <c r="D2064" s="3" t="s">
        <v>0</v>
      </c>
      <c r="E2064" s="3" t="s">
        <v>491</v>
      </c>
      <c r="F2064" s="3" t="s">
        <v>410</v>
      </c>
      <c r="G2064" s="4">
        <v>6.7990999999999996E-2</v>
      </c>
      <c r="H2064" s="4">
        <v>0.24646899999999999</v>
      </c>
      <c r="I2064" s="4">
        <v>0.60892000000000002</v>
      </c>
      <c r="J2064" s="4">
        <v>0.94199900000000003</v>
      </c>
      <c r="K2064" s="4">
        <v>0.96951699999999996</v>
      </c>
      <c r="L2064" s="4">
        <v>0.90929700000000002</v>
      </c>
      <c r="M2064" s="4">
        <v>0.95985600000000004</v>
      </c>
      <c r="N2064" s="4">
        <v>1.1500859999999999</v>
      </c>
      <c r="O2064" s="4">
        <v>1.304921</v>
      </c>
      <c r="P2064" s="3"/>
      <c r="Q2064" s="4">
        <v>1.540462</v>
      </c>
      <c r="R2064" s="3"/>
      <c r="S2064" s="4">
        <v>1.8505450000000001</v>
      </c>
      <c r="T2064" s="3"/>
      <c r="U2064" s="4">
        <v>2.1576849999999999</v>
      </c>
      <c r="V2064" s="3"/>
      <c r="W2064" s="4">
        <v>2.605664</v>
      </c>
    </row>
    <row r="2065" spans="1:23">
      <c r="A2065" t="str">
        <f t="shared" si="32"/>
        <v>REMIND-MAgPIE 3.3-4.8_Low demand</v>
      </c>
      <c r="B2065" s="3" t="s">
        <v>897</v>
      </c>
      <c r="C2065" s="3" t="s">
        <v>896</v>
      </c>
      <c r="D2065" s="3" t="s">
        <v>0</v>
      </c>
      <c r="E2065" s="3" t="s">
        <v>492</v>
      </c>
      <c r="F2065" s="3" t="s">
        <v>410</v>
      </c>
      <c r="G2065" s="4">
        <v>118.1099</v>
      </c>
      <c r="H2065" s="4">
        <v>117.0784</v>
      </c>
      <c r="I2065" s="4">
        <v>99.395259999999993</v>
      </c>
      <c r="J2065" s="4">
        <v>79.328639999999993</v>
      </c>
      <c r="K2065" s="4">
        <v>65.259559999999993</v>
      </c>
      <c r="L2065" s="4">
        <v>55.1464</v>
      </c>
      <c r="M2065" s="4">
        <v>48.646050000000002</v>
      </c>
      <c r="N2065" s="4">
        <v>47.249450000000003</v>
      </c>
      <c r="O2065" s="4">
        <v>49.002279999999999</v>
      </c>
      <c r="P2065" s="3"/>
      <c r="Q2065" s="4">
        <v>52.046329999999998</v>
      </c>
      <c r="R2065" s="3"/>
      <c r="S2065" s="4">
        <v>56.064680000000003</v>
      </c>
      <c r="T2065" s="3"/>
      <c r="U2065" s="4">
        <v>58.870019999999997</v>
      </c>
      <c r="V2065" s="3"/>
      <c r="W2065" s="4">
        <v>59.941450000000003</v>
      </c>
    </row>
    <row r="2066" spans="1:23">
      <c r="A2066" t="str">
        <f t="shared" si="32"/>
        <v>REMIND-MAgPIE 3.3-4.8_Low demand</v>
      </c>
      <c r="B2066" s="3" t="s">
        <v>897</v>
      </c>
      <c r="C2066" s="3" t="s">
        <v>896</v>
      </c>
      <c r="D2066" s="3" t="s">
        <v>0</v>
      </c>
      <c r="E2066" s="3" t="s">
        <v>993</v>
      </c>
      <c r="F2066" s="3" t="s">
        <v>410</v>
      </c>
      <c r="G2066" s="4">
        <v>1.6537569999999999</v>
      </c>
      <c r="H2066" s="4">
        <v>2.058856</v>
      </c>
      <c r="I2066" s="4">
        <v>2.643456</v>
      </c>
      <c r="J2066" s="4">
        <v>3.24119</v>
      </c>
      <c r="K2066" s="4">
        <v>3.5269089999999998</v>
      </c>
      <c r="L2066" s="4">
        <v>4.3988490000000002</v>
      </c>
      <c r="M2066" s="4">
        <v>5.7382030000000004</v>
      </c>
      <c r="N2066" s="4">
        <v>10.019069999999999</v>
      </c>
      <c r="O2066" s="4">
        <v>15.55401</v>
      </c>
      <c r="P2066" s="3"/>
      <c r="Q2066" s="4">
        <v>22.196169999999999</v>
      </c>
      <c r="R2066" s="3"/>
      <c r="S2066" s="4">
        <v>27.632709999999999</v>
      </c>
      <c r="T2066" s="3"/>
      <c r="U2066" s="4">
        <v>29.858979999999999</v>
      </c>
      <c r="V2066" s="3"/>
      <c r="W2066" s="4">
        <v>30.56523</v>
      </c>
    </row>
    <row r="2067" spans="1:23">
      <c r="A2067" t="str">
        <f t="shared" si="32"/>
        <v>REMIND-MAgPIE 3.3-4.8_Low demand</v>
      </c>
      <c r="B2067" s="3" t="s">
        <v>897</v>
      </c>
      <c r="C2067" s="3" t="s">
        <v>896</v>
      </c>
      <c r="D2067" s="3" t="s">
        <v>0</v>
      </c>
      <c r="E2067" s="3" t="s">
        <v>493</v>
      </c>
      <c r="F2067" s="3" t="s">
        <v>410</v>
      </c>
      <c r="G2067" s="4">
        <v>0.24446399999999999</v>
      </c>
      <c r="H2067" s="4">
        <v>0.45967400000000003</v>
      </c>
      <c r="I2067" s="4">
        <v>0.248945</v>
      </c>
      <c r="J2067" s="4">
        <v>4.2455E-2</v>
      </c>
      <c r="K2067" s="4">
        <v>3.1399999999999999E-4</v>
      </c>
      <c r="L2067" s="4">
        <v>2.92E-4</v>
      </c>
      <c r="M2067" s="4">
        <v>2.5999999999999998E-4</v>
      </c>
      <c r="N2067" s="4">
        <v>2.0900000000000001E-4</v>
      </c>
      <c r="O2067" s="4">
        <v>1.4200000000000001E-4</v>
      </c>
      <c r="P2067" s="3"/>
      <c r="Q2067" s="5">
        <v>4.46E-5</v>
      </c>
      <c r="R2067" s="3"/>
      <c r="S2067" s="5">
        <v>9.2E-6</v>
      </c>
      <c r="T2067" s="3"/>
      <c r="U2067" s="5">
        <v>7.6000000000000001E-6</v>
      </c>
      <c r="V2067" s="3"/>
      <c r="W2067" s="5">
        <v>4.5000000000000001E-6</v>
      </c>
    </row>
    <row r="2068" spans="1:23">
      <c r="A2068" t="str">
        <f t="shared" si="32"/>
        <v>REMIND-MAgPIE 3.3-4.8_Low demand</v>
      </c>
      <c r="B2068" s="3" t="s">
        <v>897</v>
      </c>
      <c r="C2068" s="3" t="s">
        <v>896</v>
      </c>
      <c r="D2068" s="3" t="s">
        <v>0</v>
      </c>
      <c r="E2068" s="3" t="s">
        <v>994</v>
      </c>
      <c r="F2068" s="3" t="s">
        <v>410</v>
      </c>
      <c r="G2068" s="4">
        <v>0.243451</v>
      </c>
      <c r="H2068" s="4">
        <v>0.60919299999999998</v>
      </c>
      <c r="I2068" s="4">
        <v>0.86805200000000005</v>
      </c>
      <c r="J2068" s="4">
        <v>1.04142</v>
      </c>
      <c r="K2068" s="4">
        <v>1.3894409999999999</v>
      </c>
      <c r="L2068" s="4">
        <v>1.9503280000000001</v>
      </c>
      <c r="M2068" s="4">
        <v>2.8335919999999999</v>
      </c>
      <c r="N2068" s="4">
        <v>3.401545</v>
      </c>
      <c r="O2068" s="4">
        <v>4.1371380000000002</v>
      </c>
      <c r="P2068" s="3"/>
      <c r="Q2068" s="4">
        <v>4.4552250000000004</v>
      </c>
      <c r="R2068" s="3"/>
      <c r="S2068" s="4">
        <v>4.1716819999999997</v>
      </c>
      <c r="T2068" s="3"/>
      <c r="U2068" s="4">
        <v>4.8494000000000002</v>
      </c>
      <c r="V2068" s="3"/>
      <c r="W2068" s="4">
        <v>5.511228</v>
      </c>
    </row>
    <row r="2069" spans="1:23">
      <c r="A2069" t="str">
        <f t="shared" si="32"/>
        <v>REMIND-MAgPIE 3.3-4.8_Low demand</v>
      </c>
      <c r="B2069" s="3" t="s">
        <v>897</v>
      </c>
      <c r="C2069" s="3" t="s">
        <v>896</v>
      </c>
      <c r="D2069" s="3" t="s">
        <v>0</v>
      </c>
      <c r="E2069" s="3" t="s">
        <v>494</v>
      </c>
      <c r="F2069" s="3" t="s">
        <v>410</v>
      </c>
      <c r="G2069" s="4">
        <v>115.9682</v>
      </c>
      <c r="H2069" s="4">
        <v>113.9507</v>
      </c>
      <c r="I2069" s="4">
        <v>95.634810000000002</v>
      </c>
      <c r="J2069" s="4">
        <v>75.003569999999996</v>
      </c>
      <c r="K2069" s="4">
        <v>60.3429</v>
      </c>
      <c r="L2069" s="4">
        <v>48.788719999999998</v>
      </c>
      <c r="M2069" s="4">
        <v>39.870339999999999</v>
      </c>
      <c r="N2069" s="4">
        <v>32.12979</v>
      </c>
      <c r="O2069" s="4">
        <v>25.389199999999999</v>
      </c>
      <c r="P2069" s="3"/>
      <c r="Q2069" s="4">
        <v>19.264189999999999</v>
      </c>
      <c r="R2069" s="3"/>
      <c r="S2069" s="4">
        <v>15.940659999999999</v>
      </c>
      <c r="T2069" s="3"/>
      <c r="U2069" s="4">
        <v>13.16738</v>
      </c>
      <c r="V2069" s="3"/>
      <c r="W2069" s="4">
        <v>10.61633</v>
      </c>
    </row>
    <row r="2070" spans="1:23">
      <c r="A2070" t="str">
        <f t="shared" si="32"/>
        <v>REMIND-MAgPIE 3.3-4.8_Low demand</v>
      </c>
      <c r="B2070" s="3" t="s">
        <v>897</v>
      </c>
      <c r="C2070" s="3" t="s">
        <v>896</v>
      </c>
      <c r="D2070" s="3" t="s">
        <v>0</v>
      </c>
      <c r="E2070" s="3" t="s">
        <v>995</v>
      </c>
      <c r="F2070" s="3" t="s">
        <v>410</v>
      </c>
      <c r="G2070" s="4">
        <v>13.779590000000001</v>
      </c>
      <c r="H2070" s="4">
        <v>15.20304</v>
      </c>
      <c r="I2070" s="4">
        <v>14.019920000000001</v>
      </c>
      <c r="J2070" s="4">
        <v>13.44083</v>
      </c>
      <c r="K2070" s="4">
        <v>13.060879999999999</v>
      </c>
      <c r="L2070" s="4">
        <v>12.81199</v>
      </c>
      <c r="M2070" s="4">
        <v>12.48221</v>
      </c>
      <c r="N2070" s="4">
        <v>12.74539</v>
      </c>
      <c r="O2070" s="4">
        <v>12.97803</v>
      </c>
      <c r="P2070" s="3"/>
      <c r="Q2070" s="4">
        <v>13.67249</v>
      </c>
      <c r="R2070" s="3"/>
      <c r="S2070" s="4">
        <v>14.427239999999999</v>
      </c>
      <c r="T2070" s="3"/>
      <c r="U2070" s="4">
        <v>14.77524</v>
      </c>
      <c r="V2070" s="3"/>
      <c r="W2070" s="4">
        <v>14.84488</v>
      </c>
    </row>
    <row r="2071" spans="1:23">
      <c r="A2071" t="str">
        <f t="shared" si="32"/>
        <v>REMIND-MAgPIE 3.3-4.8_Low demand</v>
      </c>
      <c r="B2071" s="3" t="s">
        <v>897</v>
      </c>
      <c r="C2071" s="3" t="s">
        <v>896</v>
      </c>
      <c r="D2071" s="3" t="s">
        <v>0</v>
      </c>
      <c r="E2071" s="3" t="s">
        <v>996</v>
      </c>
      <c r="F2071" s="3" t="s">
        <v>410</v>
      </c>
      <c r="G2071" s="4">
        <v>1.8419399999999999</v>
      </c>
      <c r="H2071" s="4">
        <v>2.7966000000000002</v>
      </c>
      <c r="I2071" s="4">
        <v>2.458485</v>
      </c>
      <c r="J2071" s="4">
        <v>2.166493</v>
      </c>
      <c r="K2071" s="4">
        <v>2.0690659999999998</v>
      </c>
      <c r="L2071" s="4">
        <v>1.9663740000000001</v>
      </c>
      <c r="M2071" s="4">
        <v>1.9085799999999999</v>
      </c>
      <c r="N2071" s="4">
        <v>1.974386</v>
      </c>
      <c r="O2071" s="4">
        <v>2.086519</v>
      </c>
      <c r="P2071" s="3"/>
      <c r="Q2071" s="4">
        <v>2.1973859999999998</v>
      </c>
      <c r="R2071" s="3"/>
      <c r="S2071" s="4">
        <v>2.3636689999999998</v>
      </c>
      <c r="T2071" s="3"/>
      <c r="U2071" s="4">
        <v>2.47383</v>
      </c>
      <c r="V2071" s="3"/>
      <c r="W2071" s="4">
        <v>2.5055209999999999</v>
      </c>
    </row>
    <row r="2072" spans="1:23">
      <c r="A2072" t="str">
        <f t="shared" si="32"/>
        <v>REMIND-MAgPIE 3.3-4.8_Low demand</v>
      </c>
      <c r="B2072" s="3" t="s">
        <v>897</v>
      </c>
      <c r="C2072" s="3" t="s">
        <v>896</v>
      </c>
      <c r="D2072" s="3" t="s">
        <v>0</v>
      </c>
      <c r="E2072" s="3" t="s">
        <v>997</v>
      </c>
      <c r="F2072" s="3" t="s">
        <v>410</v>
      </c>
      <c r="G2072" s="4">
        <v>68.478840000000005</v>
      </c>
      <c r="H2072" s="4">
        <v>69.78922</v>
      </c>
      <c r="I2072" s="4">
        <v>52.785850000000003</v>
      </c>
      <c r="J2072" s="4">
        <v>40.387129999999999</v>
      </c>
      <c r="K2072" s="4">
        <v>36.178710000000002</v>
      </c>
      <c r="L2072" s="4">
        <v>34.660719999999998</v>
      </c>
      <c r="M2072" s="4">
        <v>34.831940000000003</v>
      </c>
      <c r="N2072" s="4">
        <v>36.695270000000001</v>
      </c>
      <c r="O2072" s="4">
        <v>39.180190000000003</v>
      </c>
      <c r="P2072" s="3"/>
      <c r="Q2072" s="4">
        <v>41.871029999999998</v>
      </c>
      <c r="R2072" s="3"/>
      <c r="S2072" s="4">
        <v>45.255989999999997</v>
      </c>
      <c r="T2072" s="3"/>
      <c r="U2072" s="4">
        <v>48.550870000000003</v>
      </c>
      <c r="V2072" s="3"/>
      <c r="W2072" s="4">
        <v>51.216030000000003</v>
      </c>
    </row>
    <row r="2073" spans="1:23">
      <c r="A2073" t="str">
        <f t="shared" si="32"/>
        <v>REMIND-MAgPIE 3.3-4.8_Low demand</v>
      </c>
      <c r="B2073" s="3" t="s">
        <v>897</v>
      </c>
      <c r="C2073" s="3" t="s">
        <v>896</v>
      </c>
      <c r="D2073" s="3" t="s">
        <v>0</v>
      </c>
      <c r="E2073" s="3" t="s">
        <v>998</v>
      </c>
      <c r="F2073" s="3" t="s">
        <v>410</v>
      </c>
      <c r="G2073" s="4">
        <v>1.161656</v>
      </c>
      <c r="H2073" s="4">
        <v>3.3418019999999999</v>
      </c>
      <c r="I2073" s="4">
        <v>7.7065710000000003</v>
      </c>
      <c r="J2073" s="4">
        <v>12.400980000000001</v>
      </c>
      <c r="K2073" s="4">
        <v>14.90293</v>
      </c>
      <c r="L2073" s="4">
        <v>16.324860000000001</v>
      </c>
      <c r="M2073" s="4">
        <v>17.60303</v>
      </c>
      <c r="N2073" s="4">
        <v>19.02825</v>
      </c>
      <c r="O2073" s="4">
        <v>20.485040000000001</v>
      </c>
      <c r="P2073" s="3"/>
      <c r="Q2073" s="4">
        <v>21.628579999999999</v>
      </c>
      <c r="R2073" s="3"/>
      <c r="S2073" s="4">
        <v>22.99614</v>
      </c>
      <c r="T2073" s="3"/>
      <c r="U2073" s="4">
        <v>24.212990000000001</v>
      </c>
      <c r="V2073" s="3"/>
      <c r="W2073" s="4">
        <v>25.120450000000002</v>
      </c>
    </row>
    <row r="2074" spans="1:23">
      <c r="A2074" t="str">
        <f t="shared" si="32"/>
        <v>REMIND-MAgPIE 3.3-4.8_Low demand</v>
      </c>
      <c r="B2074" s="3" t="s">
        <v>897</v>
      </c>
      <c r="C2074" s="3" t="s">
        <v>896</v>
      </c>
      <c r="D2074" s="3" t="s">
        <v>0</v>
      </c>
      <c r="E2074" s="3" t="s">
        <v>999</v>
      </c>
      <c r="F2074" s="3" t="s">
        <v>410</v>
      </c>
      <c r="G2074" s="4">
        <v>0.58417699999999995</v>
      </c>
      <c r="H2074" s="4">
        <v>0.89764600000000005</v>
      </c>
      <c r="I2074" s="4">
        <v>1.41604</v>
      </c>
      <c r="J2074" s="4">
        <v>1.5513699999999999</v>
      </c>
      <c r="K2074" s="4">
        <v>1.246162</v>
      </c>
      <c r="L2074" s="4">
        <v>0.78561300000000001</v>
      </c>
      <c r="M2074" s="4">
        <v>0.54148799999999997</v>
      </c>
      <c r="N2074" s="4">
        <v>0.47442200000000001</v>
      </c>
      <c r="O2074" s="4">
        <v>0.45043800000000001</v>
      </c>
      <c r="P2074" s="3"/>
      <c r="Q2074" s="4">
        <v>0.43009199999999997</v>
      </c>
      <c r="R2074" s="3"/>
      <c r="S2074" s="4">
        <v>0.42868499999999998</v>
      </c>
      <c r="T2074" s="3"/>
      <c r="U2074" s="4">
        <v>0.42550100000000002</v>
      </c>
      <c r="V2074" s="3"/>
      <c r="W2074" s="4">
        <v>0.40373700000000001</v>
      </c>
    </row>
    <row r="2075" spans="1:23">
      <c r="A2075" t="str">
        <f t="shared" si="32"/>
        <v>REMIND-MAgPIE 3.3-4.8_Low demand</v>
      </c>
      <c r="B2075" s="3" t="s">
        <v>897</v>
      </c>
      <c r="C2075" s="3" t="s">
        <v>896</v>
      </c>
      <c r="D2075" s="3" t="s">
        <v>0</v>
      </c>
      <c r="E2075" s="3" t="s">
        <v>1000</v>
      </c>
      <c r="F2075" s="3" t="s">
        <v>410</v>
      </c>
      <c r="G2075" s="4">
        <v>5.9984999999999997E-2</v>
      </c>
      <c r="H2075" s="4">
        <v>0.15663199999999999</v>
      </c>
      <c r="I2075" s="4">
        <v>0.28780299999999998</v>
      </c>
      <c r="J2075" s="4">
        <v>0.35080299999999998</v>
      </c>
      <c r="K2075" s="4">
        <v>0.33580700000000002</v>
      </c>
      <c r="L2075" s="4">
        <v>0.29941099999999998</v>
      </c>
      <c r="M2075" s="4">
        <v>0.28879199999999999</v>
      </c>
      <c r="N2075" s="4">
        <v>0.35666999999999999</v>
      </c>
      <c r="O2075" s="4">
        <v>0.43133199999999999</v>
      </c>
      <c r="P2075" s="3"/>
      <c r="Q2075" s="4">
        <v>0.57506400000000002</v>
      </c>
      <c r="R2075" s="3"/>
      <c r="S2075" s="4">
        <v>0.75967399999999996</v>
      </c>
      <c r="T2075" s="3"/>
      <c r="U2075" s="4">
        <v>0.95123199999999997</v>
      </c>
      <c r="V2075" s="3"/>
      <c r="W2075" s="4">
        <v>1.2212879999999999</v>
      </c>
    </row>
    <row r="2076" spans="1:23">
      <c r="A2076" t="str">
        <f t="shared" si="32"/>
        <v>REMIND-MAgPIE 3.3-4.8_Low demand</v>
      </c>
      <c r="B2076" s="3" t="s">
        <v>897</v>
      </c>
      <c r="C2076" s="3" t="s">
        <v>896</v>
      </c>
      <c r="D2076" s="3" t="s">
        <v>0</v>
      </c>
      <c r="E2076" s="3" t="s">
        <v>1001</v>
      </c>
      <c r="F2076" s="3" t="s">
        <v>410</v>
      </c>
      <c r="G2076" s="4">
        <v>66.673019999999994</v>
      </c>
      <c r="H2076" s="4">
        <v>65.393140000000002</v>
      </c>
      <c r="I2076" s="4">
        <v>43.375430000000001</v>
      </c>
      <c r="J2076" s="4">
        <v>26.083970000000001</v>
      </c>
      <c r="K2076" s="4">
        <v>19.693809999999999</v>
      </c>
      <c r="L2076" s="4">
        <v>17.25084</v>
      </c>
      <c r="M2076" s="4">
        <v>16.398630000000001</v>
      </c>
      <c r="N2076" s="4">
        <v>16.835930000000001</v>
      </c>
      <c r="O2076" s="4">
        <v>17.813369999999999</v>
      </c>
      <c r="P2076" s="3"/>
      <c r="Q2076" s="4">
        <v>19.237300000000001</v>
      </c>
      <c r="R2076" s="3"/>
      <c r="S2076" s="4">
        <v>21.071490000000001</v>
      </c>
      <c r="T2076" s="3"/>
      <c r="U2076" s="4">
        <v>22.96115</v>
      </c>
      <c r="V2076" s="3"/>
      <c r="W2076" s="4">
        <v>24.470559999999999</v>
      </c>
    </row>
    <row r="2077" spans="1:23">
      <c r="A2077" t="str">
        <f t="shared" si="32"/>
        <v>REMIND-MAgPIE 3.3-4.8_Low demand</v>
      </c>
      <c r="B2077" s="3" t="s">
        <v>897</v>
      </c>
      <c r="C2077" s="3" t="s">
        <v>896</v>
      </c>
      <c r="D2077" s="3" t="s">
        <v>0</v>
      </c>
      <c r="E2077" s="3" t="s">
        <v>1002</v>
      </c>
      <c r="F2077" s="3" t="s">
        <v>410</v>
      </c>
      <c r="G2077" s="4">
        <v>3.343372</v>
      </c>
      <c r="H2077" s="4">
        <v>4.0098390000000004</v>
      </c>
      <c r="I2077" s="4">
        <v>4.720167</v>
      </c>
      <c r="J2077" s="4">
        <v>5.2342180000000003</v>
      </c>
      <c r="K2077" s="4">
        <v>5.7374780000000003</v>
      </c>
      <c r="L2077" s="4">
        <v>6.1860679999999997</v>
      </c>
      <c r="M2077" s="4">
        <v>6.5295199999999998</v>
      </c>
      <c r="N2077" s="4">
        <v>7.254486</v>
      </c>
      <c r="O2077" s="4">
        <v>8.0524979999999999</v>
      </c>
      <c r="P2077" s="3"/>
      <c r="Q2077" s="4">
        <v>8.9278370000000002</v>
      </c>
      <c r="R2077" s="3"/>
      <c r="S2077" s="4">
        <v>9.7558399999999992</v>
      </c>
      <c r="T2077" s="3"/>
      <c r="U2077" s="4">
        <v>10.4406</v>
      </c>
      <c r="V2077" s="3"/>
      <c r="W2077" s="4">
        <v>11.10408</v>
      </c>
    </row>
    <row r="2078" spans="1:23">
      <c r="A2078" t="str">
        <f t="shared" si="32"/>
        <v>REMIND-MAgPIE 3.3-4.8_Low demand</v>
      </c>
      <c r="B2078" s="3" t="s">
        <v>897</v>
      </c>
      <c r="C2078" s="3" t="s">
        <v>896</v>
      </c>
      <c r="D2078" s="3" t="s">
        <v>0</v>
      </c>
      <c r="E2078" s="3" t="s">
        <v>1003</v>
      </c>
      <c r="F2078" s="3" t="s">
        <v>410</v>
      </c>
      <c r="G2078" s="4">
        <v>2.2215020000000001</v>
      </c>
      <c r="H2078" s="4">
        <v>2.4831819999999998</v>
      </c>
      <c r="I2078" s="4">
        <v>2.9420570000000001</v>
      </c>
      <c r="J2078" s="4">
        <v>3.1728589999999999</v>
      </c>
      <c r="K2078" s="4">
        <v>3.3336589999999999</v>
      </c>
      <c r="L2078" s="4">
        <v>3.4117950000000001</v>
      </c>
      <c r="M2078" s="4">
        <v>3.4657650000000002</v>
      </c>
      <c r="N2078" s="4">
        <v>3.7444220000000001</v>
      </c>
      <c r="O2078" s="4">
        <v>4.0703310000000004</v>
      </c>
      <c r="P2078" s="3"/>
      <c r="Q2078" s="4">
        <v>4.33934</v>
      </c>
      <c r="R2078" s="3"/>
      <c r="S2078" s="4">
        <v>4.606865</v>
      </c>
      <c r="T2078" s="3"/>
      <c r="U2078" s="4">
        <v>4.7512239999999997</v>
      </c>
      <c r="V2078" s="3"/>
      <c r="W2078" s="4">
        <v>4.8875060000000001</v>
      </c>
    </row>
    <row r="2079" spans="1:23">
      <c r="A2079" t="str">
        <f t="shared" si="32"/>
        <v>REMIND-MAgPIE 3.3-4.8_Low demand</v>
      </c>
      <c r="B2079" s="3" t="s">
        <v>897</v>
      </c>
      <c r="C2079" s="3" t="s">
        <v>896</v>
      </c>
      <c r="D2079" s="3" t="s">
        <v>0</v>
      </c>
      <c r="E2079" s="3" t="s">
        <v>1004</v>
      </c>
      <c r="F2079" s="3" t="s">
        <v>410</v>
      </c>
      <c r="G2079" s="4">
        <v>1.1218699999999999</v>
      </c>
      <c r="H2079" s="4">
        <v>1.5266580000000001</v>
      </c>
      <c r="I2079" s="4">
        <v>1.7781100000000001</v>
      </c>
      <c r="J2079" s="4">
        <v>2.0613589999999999</v>
      </c>
      <c r="K2079" s="4">
        <v>2.4038189999999999</v>
      </c>
      <c r="L2079" s="4">
        <v>2.774273</v>
      </c>
      <c r="M2079" s="4">
        <v>3.063755</v>
      </c>
      <c r="N2079" s="4">
        <v>3.5100639999999999</v>
      </c>
      <c r="O2079" s="4">
        <v>3.982167</v>
      </c>
      <c r="P2079" s="3"/>
      <c r="Q2079" s="4">
        <v>4.5884970000000003</v>
      </c>
      <c r="R2079" s="3"/>
      <c r="S2079" s="4">
        <v>5.1489750000000001</v>
      </c>
      <c r="T2079" s="3"/>
      <c r="U2079" s="4">
        <v>5.6893719999999997</v>
      </c>
      <c r="V2079" s="3"/>
      <c r="W2079" s="4">
        <v>6.2165720000000002</v>
      </c>
    </row>
    <row r="2080" spans="1:23">
      <c r="A2080" t="str">
        <f t="shared" si="32"/>
        <v>REMIND-MAgPIE 3.3-4.8_Low demand</v>
      </c>
      <c r="B2080" s="3" t="s">
        <v>897</v>
      </c>
      <c r="C2080" s="3" t="s">
        <v>896</v>
      </c>
      <c r="D2080" s="3" t="s">
        <v>0</v>
      </c>
      <c r="E2080" s="3" t="s">
        <v>1005</v>
      </c>
      <c r="F2080" s="3" t="s">
        <v>410</v>
      </c>
      <c r="G2080" s="4">
        <v>37.093389999999999</v>
      </c>
      <c r="H2080" s="4">
        <v>33.827599999999997</v>
      </c>
      <c r="I2080" s="4">
        <v>39.323329999999999</v>
      </c>
      <c r="J2080" s="4">
        <v>40.541910000000001</v>
      </c>
      <c r="K2080" s="4">
        <v>36.814999999999998</v>
      </c>
      <c r="L2080" s="4">
        <v>31.67136</v>
      </c>
      <c r="M2080" s="4">
        <v>27.69819</v>
      </c>
      <c r="N2080" s="4">
        <v>27.307739999999999</v>
      </c>
      <c r="O2080" s="4">
        <v>29.225829999999998</v>
      </c>
      <c r="P2080" s="3"/>
      <c r="Q2080" s="4">
        <v>31.597950000000001</v>
      </c>
      <c r="R2080" s="3"/>
      <c r="S2080" s="4">
        <v>34.904940000000003</v>
      </c>
      <c r="T2080" s="3"/>
      <c r="U2080" s="4">
        <v>37.235729999999997</v>
      </c>
      <c r="V2080" s="3"/>
      <c r="W2080" s="4">
        <v>38.755029999999998</v>
      </c>
    </row>
    <row r="2081" spans="1:23">
      <c r="A2081" t="str">
        <f t="shared" si="32"/>
        <v>REMIND-MAgPIE 3.3-4.8_Low demand</v>
      </c>
      <c r="B2081" s="3" t="s">
        <v>897</v>
      </c>
      <c r="C2081" s="3" t="s">
        <v>896</v>
      </c>
      <c r="D2081" s="3" t="s">
        <v>0</v>
      </c>
      <c r="E2081" s="3" t="s">
        <v>1006</v>
      </c>
      <c r="F2081" s="3" t="s">
        <v>410</v>
      </c>
      <c r="G2081" s="4">
        <v>1.8658999999999999E-2</v>
      </c>
      <c r="H2081" s="4">
        <v>0.117261</v>
      </c>
      <c r="I2081" s="4">
        <v>0.59389899999999995</v>
      </c>
      <c r="J2081" s="4">
        <v>2.3049520000000001</v>
      </c>
      <c r="K2081" s="4">
        <v>4.8228039999999996</v>
      </c>
      <c r="L2081" s="4">
        <v>7.0149900000000001</v>
      </c>
      <c r="M2081" s="4">
        <v>8.5680099999999992</v>
      </c>
      <c r="N2081" s="4">
        <v>10.40409</v>
      </c>
      <c r="O2081" s="4">
        <v>11.859590000000001</v>
      </c>
      <c r="P2081" s="3"/>
      <c r="Q2081" s="4">
        <v>13.251060000000001</v>
      </c>
      <c r="R2081" s="3"/>
      <c r="S2081" s="4">
        <v>14.91873</v>
      </c>
      <c r="T2081" s="3"/>
      <c r="U2081" s="4">
        <v>16.483969999999999</v>
      </c>
      <c r="V2081" s="3"/>
      <c r="W2081" s="4">
        <v>18.445900000000002</v>
      </c>
    </row>
    <row r="2082" spans="1:23">
      <c r="A2082" t="str">
        <f t="shared" si="32"/>
        <v>REMIND-MAgPIE 3.3-4.8_Low demand</v>
      </c>
      <c r="B2082" s="3" t="s">
        <v>897</v>
      </c>
      <c r="C2082" s="3" t="s">
        <v>896</v>
      </c>
      <c r="D2082" s="3" t="s">
        <v>0</v>
      </c>
      <c r="E2082" s="3" t="s">
        <v>1007</v>
      </c>
      <c r="F2082" s="3" t="s">
        <v>410</v>
      </c>
      <c r="G2082" s="4">
        <v>8.0020000000000004E-3</v>
      </c>
      <c r="H2082" s="4">
        <v>9.6355999999999997E-2</v>
      </c>
      <c r="I2082" s="4">
        <v>0.31938899999999998</v>
      </c>
      <c r="J2082" s="4">
        <v>0.58303000000000005</v>
      </c>
      <c r="K2082" s="4">
        <v>0.61966500000000002</v>
      </c>
      <c r="L2082" s="4">
        <v>0.60505600000000004</v>
      </c>
      <c r="M2082" s="4">
        <v>0.67684200000000005</v>
      </c>
      <c r="N2082" s="4">
        <v>0.79991199999999996</v>
      </c>
      <c r="O2082" s="4">
        <v>0.87594799999999995</v>
      </c>
      <c r="P2082" s="3"/>
      <c r="Q2082" s="4">
        <v>0.964341</v>
      </c>
      <c r="R2082" s="3"/>
      <c r="S2082" s="4">
        <v>1.0898650000000001</v>
      </c>
      <c r="T2082" s="3"/>
      <c r="U2082" s="4">
        <v>1.205514</v>
      </c>
      <c r="V2082" s="3"/>
      <c r="W2082" s="4">
        <v>1.3813</v>
      </c>
    </row>
    <row r="2083" spans="1:23">
      <c r="A2083" t="str">
        <f t="shared" si="32"/>
        <v>REMIND-MAgPIE 3.3-4.8_Low demand</v>
      </c>
      <c r="B2083" s="3" t="s">
        <v>897</v>
      </c>
      <c r="C2083" s="3" t="s">
        <v>896</v>
      </c>
      <c r="D2083" s="3" t="s">
        <v>0</v>
      </c>
      <c r="E2083" s="3" t="s">
        <v>1008</v>
      </c>
      <c r="F2083" s="3" t="s">
        <v>410</v>
      </c>
      <c r="G2083" s="4">
        <v>35.88541</v>
      </c>
      <c r="H2083" s="4">
        <v>33.391829999999999</v>
      </c>
      <c r="I2083" s="4">
        <v>38.080570000000002</v>
      </c>
      <c r="J2083" s="4">
        <v>36.952919999999999</v>
      </c>
      <c r="K2083" s="4">
        <v>30.444959999999998</v>
      </c>
      <c r="L2083" s="4">
        <v>23.240539999999999</v>
      </c>
      <c r="M2083" s="4">
        <v>17.722899999999999</v>
      </c>
      <c r="N2083" s="4">
        <v>15.39936</v>
      </c>
      <c r="O2083" s="4">
        <v>15.757440000000001</v>
      </c>
      <c r="P2083" s="3"/>
      <c r="Q2083" s="4">
        <v>16.585059999999999</v>
      </c>
      <c r="R2083" s="3"/>
      <c r="S2083" s="4">
        <v>17.983779999999999</v>
      </c>
      <c r="T2083" s="3"/>
      <c r="U2083" s="4">
        <v>18.56446</v>
      </c>
      <c r="V2083" s="3"/>
      <c r="W2083" s="4">
        <v>17.974710000000002</v>
      </c>
    </row>
    <row r="2084" spans="1:23">
      <c r="A2084" t="str">
        <f t="shared" si="32"/>
        <v>REMIND-MAgPIE 3.3-4.8_Low demand</v>
      </c>
      <c r="B2084" s="3" t="s">
        <v>897</v>
      </c>
      <c r="C2084" s="3" t="s">
        <v>896</v>
      </c>
      <c r="D2084" s="3" t="s">
        <v>0</v>
      </c>
      <c r="E2084" s="3" t="s">
        <v>1009</v>
      </c>
      <c r="F2084" s="3" t="s">
        <v>410</v>
      </c>
      <c r="G2084" s="4">
        <v>51.758809999999997</v>
      </c>
      <c r="H2084" s="4">
        <v>49.113349999999997</v>
      </c>
      <c r="I2084" s="4">
        <v>36.867019999999997</v>
      </c>
      <c r="J2084" s="4">
        <v>26.09282</v>
      </c>
      <c r="K2084" s="4">
        <v>20.51369</v>
      </c>
      <c r="L2084" s="4">
        <v>18.44669</v>
      </c>
      <c r="M2084" s="4">
        <v>18.353850000000001</v>
      </c>
      <c r="N2084" s="4">
        <v>19.13711</v>
      </c>
      <c r="O2084" s="4">
        <v>20.107109999999999</v>
      </c>
      <c r="P2084" s="3"/>
      <c r="Q2084" s="4">
        <v>20.58314</v>
      </c>
      <c r="R2084" s="3"/>
      <c r="S2084" s="4">
        <v>21.39001</v>
      </c>
      <c r="T2084" s="3"/>
      <c r="U2084" s="4">
        <v>21.928899999999999</v>
      </c>
      <c r="V2084" s="3"/>
      <c r="W2084" s="4">
        <v>21.756060000000002</v>
      </c>
    </row>
    <row r="2085" spans="1:23">
      <c r="A2085" t="str">
        <f t="shared" si="32"/>
        <v>REMIND-MAgPIE 3.3-4.8_Low demand</v>
      </c>
      <c r="B2085" s="3" t="s">
        <v>897</v>
      </c>
      <c r="C2085" s="3" t="s">
        <v>896</v>
      </c>
      <c r="D2085" s="3" t="s">
        <v>0</v>
      </c>
      <c r="E2085" s="3" t="s">
        <v>1010</v>
      </c>
      <c r="F2085" s="3" t="s">
        <v>410</v>
      </c>
      <c r="G2085" s="4">
        <v>3.4510510000000001</v>
      </c>
      <c r="H2085" s="4">
        <v>3.8458429999999999</v>
      </c>
      <c r="I2085" s="4">
        <v>3.1759029999999999</v>
      </c>
      <c r="J2085" s="4">
        <v>2.7585130000000002</v>
      </c>
      <c r="K2085" s="4">
        <v>2.2636080000000001</v>
      </c>
      <c r="L2085" s="4">
        <v>1.9702379999999999</v>
      </c>
      <c r="M2085" s="4">
        <v>1.7371639999999999</v>
      </c>
      <c r="N2085" s="4">
        <v>1.7855430000000001</v>
      </c>
      <c r="O2085" s="4">
        <v>1.8663860000000001</v>
      </c>
      <c r="P2085" s="3"/>
      <c r="Q2085" s="4">
        <v>1.8856649999999999</v>
      </c>
      <c r="R2085" s="3"/>
      <c r="S2085" s="4">
        <v>1.899643</v>
      </c>
      <c r="T2085" s="3"/>
      <c r="U2085" s="4">
        <v>1.863272</v>
      </c>
      <c r="V2085" s="3"/>
      <c r="W2085" s="4">
        <v>1.747144</v>
      </c>
    </row>
    <row r="2086" spans="1:23">
      <c r="A2086" t="str">
        <f t="shared" si="32"/>
        <v>REMIND-MAgPIE 3.3-4.8_Low demand</v>
      </c>
      <c r="B2086" s="3" t="s">
        <v>897</v>
      </c>
      <c r="C2086" s="3" t="s">
        <v>896</v>
      </c>
      <c r="D2086" s="3" t="s">
        <v>0</v>
      </c>
      <c r="E2086" s="3" t="s">
        <v>1011</v>
      </c>
      <c r="F2086" s="3" t="s">
        <v>410</v>
      </c>
      <c r="G2086" s="4">
        <v>48.307760000000002</v>
      </c>
      <c r="H2086" s="4">
        <v>45.267510000000001</v>
      </c>
      <c r="I2086" s="4">
        <v>33.691119999999998</v>
      </c>
      <c r="J2086" s="4">
        <v>23.334309999999999</v>
      </c>
      <c r="K2086" s="4">
        <v>18.25009</v>
      </c>
      <c r="L2086" s="4">
        <v>16.476459999999999</v>
      </c>
      <c r="M2086" s="4">
        <v>16.616679999999999</v>
      </c>
      <c r="N2086" s="4">
        <v>17.351559999999999</v>
      </c>
      <c r="O2086" s="4">
        <v>18.240729999999999</v>
      </c>
      <c r="P2086" s="3"/>
      <c r="Q2086" s="4">
        <v>18.697479999999999</v>
      </c>
      <c r="R2086" s="3"/>
      <c r="S2086" s="4">
        <v>19.490369999999999</v>
      </c>
      <c r="T2086" s="3"/>
      <c r="U2086" s="4">
        <v>20.065619999999999</v>
      </c>
      <c r="V2086" s="3"/>
      <c r="W2086" s="4">
        <v>20.00891</v>
      </c>
    </row>
    <row r="2087" spans="1:23">
      <c r="A2087" t="str">
        <f t="shared" si="32"/>
        <v>REMIND-MAgPIE 3.3-4.8_Low demand</v>
      </c>
      <c r="B2087" s="3" t="s">
        <v>897</v>
      </c>
      <c r="C2087" s="3" t="s">
        <v>896</v>
      </c>
      <c r="D2087" s="3" t="s">
        <v>0</v>
      </c>
      <c r="E2087" s="3" t="s">
        <v>496</v>
      </c>
      <c r="F2087" s="3" t="s">
        <v>497</v>
      </c>
      <c r="G2087" s="4">
        <v>2947.6770000000001</v>
      </c>
      <c r="H2087" s="4">
        <v>2930.4169999999999</v>
      </c>
      <c r="I2087" s="4">
        <v>2905.8470000000002</v>
      </c>
      <c r="J2087" s="4">
        <v>2871.3710000000001</v>
      </c>
      <c r="K2087" s="4">
        <v>2827.2660000000001</v>
      </c>
      <c r="L2087" s="4">
        <v>2774.9859999999999</v>
      </c>
      <c r="M2087" s="4">
        <v>2714.5120000000002</v>
      </c>
      <c r="N2087" s="4">
        <v>2720.0659999999998</v>
      </c>
      <c r="O2087" s="4">
        <v>2725.7510000000002</v>
      </c>
      <c r="P2087" s="3"/>
      <c r="Q2087" s="4">
        <v>2733.7060000000001</v>
      </c>
      <c r="R2087" s="3"/>
      <c r="S2087" s="4">
        <v>2737.6370000000002</v>
      </c>
      <c r="T2087" s="3"/>
      <c r="U2087" s="4">
        <v>2741.73</v>
      </c>
      <c r="V2087" s="3"/>
      <c r="W2087" s="4">
        <v>2742.913</v>
      </c>
    </row>
    <row r="2088" spans="1:23">
      <c r="A2088" t="str">
        <f t="shared" si="32"/>
        <v>REMIND-MAgPIE 3.3-4.8_Low demand</v>
      </c>
      <c r="B2088" s="3" t="s">
        <v>897</v>
      </c>
      <c r="C2088" s="3" t="s">
        <v>896</v>
      </c>
      <c r="D2088" s="3" t="s">
        <v>0</v>
      </c>
      <c r="E2088" s="3" t="s">
        <v>498</v>
      </c>
      <c r="F2088" s="3" t="s">
        <v>497</v>
      </c>
      <c r="G2088" s="4">
        <v>1714.2349999999999</v>
      </c>
      <c r="H2088" s="4">
        <v>1721.3389999999999</v>
      </c>
      <c r="I2088" s="4">
        <v>1733.4770000000001</v>
      </c>
      <c r="J2088" s="4">
        <v>1754.48</v>
      </c>
      <c r="K2088" s="4">
        <v>1783.5540000000001</v>
      </c>
      <c r="L2088" s="4">
        <v>1818.0350000000001</v>
      </c>
      <c r="M2088" s="4">
        <v>1855.7909999999999</v>
      </c>
      <c r="N2088" s="4">
        <v>1861.925</v>
      </c>
      <c r="O2088" s="4">
        <v>1868.7550000000001</v>
      </c>
      <c r="P2088" s="3"/>
      <c r="Q2088" s="4">
        <v>1879.47</v>
      </c>
      <c r="R2088" s="3"/>
      <c r="S2088" s="4">
        <v>1886.4870000000001</v>
      </c>
      <c r="T2088" s="3"/>
      <c r="U2088" s="4">
        <v>1893.6869999999999</v>
      </c>
      <c r="V2088" s="3"/>
      <c r="W2088" s="4">
        <v>1897.1220000000001</v>
      </c>
    </row>
    <row r="2089" spans="1:23">
      <c r="A2089" t="str">
        <f t="shared" si="32"/>
        <v>REMIND-MAgPIE 3.3-4.8_Low demand</v>
      </c>
      <c r="B2089" s="3" t="s">
        <v>897</v>
      </c>
      <c r="C2089" s="3" t="s">
        <v>896</v>
      </c>
      <c r="D2089" s="3" t="s">
        <v>0</v>
      </c>
      <c r="E2089" s="3" t="s">
        <v>499</v>
      </c>
      <c r="F2089" s="3" t="s">
        <v>497</v>
      </c>
      <c r="G2089" s="4">
        <v>521.82799999999997</v>
      </c>
      <c r="H2089" s="4">
        <v>482.55130000000003</v>
      </c>
      <c r="I2089" s="4">
        <v>438.5779</v>
      </c>
      <c r="J2089" s="4">
        <v>387.27800000000002</v>
      </c>
      <c r="K2089" s="4">
        <v>329.18009999999998</v>
      </c>
      <c r="L2089" s="4">
        <v>266.36700000000002</v>
      </c>
      <c r="M2089" s="4">
        <v>199.8186</v>
      </c>
      <c r="N2089" s="4">
        <v>199.3141</v>
      </c>
      <c r="O2089" s="4">
        <v>198.5</v>
      </c>
      <c r="P2089" s="3"/>
      <c r="Q2089" s="4">
        <v>196.75880000000001</v>
      </c>
      <c r="R2089" s="3"/>
      <c r="S2089" s="4">
        <v>194.8313</v>
      </c>
      <c r="T2089" s="3"/>
      <c r="U2089" s="4">
        <v>192.74520000000001</v>
      </c>
      <c r="V2089" s="3"/>
      <c r="W2089" s="4">
        <v>191.46170000000001</v>
      </c>
    </row>
    <row r="2090" spans="1:23">
      <c r="A2090" t="str">
        <f t="shared" si="32"/>
        <v>REMIND-MAgPIE 3.3-4.8_Low demand</v>
      </c>
      <c r="B2090" s="3" t="s">
        <v>897</v>
      </c>
      <c r="C2090" s="3" t="s">
        <v>896</v>
      </c>
      <c r="D2090" s="3" t="s">
        <v>0</v>
      </c>
      <c r="E2090" s="3" t="s">
        <v>507</v>
      </c>
      <c r="F2090" s="3" t="s">
        <v>296</v>
      </c>
      <c r="G2090" s="4">
        <v>79822.600000000006</v>
      </c>
      <c r="H2090" s="4">
        <v>91424.15</v>
      </c>
      <c r="I2090" s="4">
        <v>102795.2</v>
      </c>
      <c r="J2090" s="4">
        <v>114979.3</v>
      </c>
      <c r="K2090" s="4">
        <v>127240.5</v>
      </c>
      <c r="L2090" s="4">
        <v>140353.20000000001</v>
      </c>
      <c r="M2090" s="4">
        <v>154591.20000000001</v>
      </c>
      <c r="N2090" s="4">
        <v>169384.3</v>
      </c>
      <c r="O2090" s="4">
        <v>184190.8</v>
      </c>
      <c r="P2090" s="3"/>
      <c r="Q2090" s="4">
        <v>217099.4</v>
      </c>
      <c r="R2090" s="3"/>
      <c r="S2090" s="4">
        <v>251286.39999999999</v>
      </c>
      <c r="T2090" s="3"/>
      <c r="U2090" s="4">
        <v>284099.8</v>
      </c>
      <c r="V2090" s="3"/>
      <c r="W2090" s="4">
        <v>320339.5</v>
      </c>
    </row>
    <row r="2091" spans="1:23">
      <c r="A2091" t="str">
        <f t="shared" si="32"/>
        <v>REMIND-MAgPIE 3.3-4.8_Low demand</v>
      </c>
      <c r="B2091" s="3" t="s">
        <v>897</v>
      </c>
      <c r="C2091" s="3" t="s">
        <v>896</v>
      </c>
      <c r="D2091" s="3" t="s">
        <v>0</v>
      </c>
      <c r="E2091" s="3" t="s">
        <v>508</v>
      </c>
      <c r="F2091" s="3" t="s">
        <v>296</v>
      </c>
      <c r="G2091" s="4">
        <v>119570.4</v>
      </c>
      <c r="H2091" s="4">
        <v>138895.29999999999</v>
      </c>
      <c r="I2091" s="4">
        <v>158930.1</v>
      </c>
      <c r="J2091" s="4">
        <v>180638.2</v>
      </c>
      <c r="K2091" s="4">
        <v>202892.4</v>
      </c>
      <c r="L2091" s="4">
        <v>226831.3</v>
      </c>
      <c r="M2091" s="4">
        <v>253201.3</v>
      </c>
      <c r="N2091" s="4">
        <v>281333.90000000002</v>
      </c>
      <c r="O2091" s="4">
        <v>309921.7</v>
      </c>
      <c r="P2091" s="3"/>
      <c r="Q2091" s="4">
        <v>374278.2</v>
      </c>
      <c r="R2091" s="3"/>
      <c r="S2091" s="4">
        <v>443242.5</v>
      </c>
      <c r="T2091" s="3"/>
      <c r="U2091" s="4">
        <v>511095.4</v>
      </c>
      <c r="V2091" s="3"/>
      <c r="W2091" s="4">
        <v>586665.9</v>
      </c>
    </row>
    <row r="2092" spans="1:23">
      <c r="A2092" t="str">
        <f t="shared" si="32"/>
        <v>REMIND-MAgPIE 3.3-4.8_Low demand</v>
      </c>
      <c r="B2092" s="3" t="s">
        <v>897</v>
      </c>
      <c r="C2092" s="3" t="s">
        <v>896</v>
      </c>
      <c r="D2092" s="3" t="s">
        <v>0</v>
      </c>
      <c r="E2092" s="3" t="s">
        <v>509</v>
      </c>
      <c r="F2092" s="3" t="s">
        <v>296</v>
      </c>
      <c r="G2092" s="4">
        <v>21411.11</v>
      </c>
      <c r="H2092" s="4">
        <v>24857.62</v>
      </c>
      <c r="I2092" s="4">
        <v>27071.03</v>
      </c>
      <c r="J2092" s="4">
        <v>29537.79</v>
      </c>
      <c r="K2092" s="4">
        <v>31586.59</v>
      </c>
      <c r="L2092" s="4">
        <v>34204.33</v>
      </c>
      <c r="M2092" s="4">
        <v>37697.06</v>
      </c>
      <c r="N2092" s="4">
        <v>40788.51</v>
      </c>
      <c r="O2092" s="4">
        <v>40503.120000000003</v>
      </c>
      <c r="P2092" s="3"/>
      <c r="Q2092" s="4">
        <v>53682.79</v>
      </c>
      <c r="R2092" s="3"/>
      <c r="S2092" s="4">
        <v>56718.34</v>
      </c>
      <c r="T2092" s="3"/>
      <c r="U2092" s="4">
        <v>63161.01</v>
      </c>
      <c r="V2092" s="3"/>
      <c r="W2092" s="4">
        <v>76325.210000000006</v>
      </c>
    </row>
    <row r="2093" spans="1:23">
      <c r="A2093" t="str">
        <f t="shared" si="32"/>
        <v>REMIND-MAgPIE 3.3-4.8_Low demand</v>
      </c>
      <c r="B2093" s="3" t="s">
        <v>897</v>
      </c>
      <c r="C2093" s="3" t="s">
        <v>896</v>
      </c>
      <c r="D2093" s="3" t="s">
        <v>0</v>
      </c>
      <c r="E2093" s="3" t="s">
        <v>510</v>
      </c>
      <c r="F2093" s="3" t="s">
        <v>296</v>
      </c>
      <c r="G2093" s="4">
        <v>1394.337</v>
      </c>
      <c r="H2093" s="4">
        <v>1549.0840000000001</v>
      </c>
      <c r="I2093" s="4">
        <v>2016.91</v>
      </c>
      <c r="J2093" s="4">
        <v>2423.8290000000002</v>
      </c>
      <c r="K2093" s="4">
        <v>2217.1930000000002</v>
      </c>
      <c r="L2093" s="4">
        <v>1838.36</v>
      </c>
      <c r="M2093" s="4">
        <v>1662.39</v>
      </c>
      <c r="N2093" s="4">
        <v>1754.64</v>
      </c>
      <c r="O2093" s="4">
        <v>1803.171</v>
      </c>
      <c r="P2093" s="3"/>
      <c r="Q2093" s="4">
        <v>2414.4989999999998</v>
      </c>
      <c r="R2093" s="3"/>
      <c r="S2093" s="4">
        <v>2902.7060000000001</v>
      </c>
      <c r="T2093" s="3"/>
      <c r="U2093" s="4">
        <v>3127.27</v>
      </c>
      <c r="V2093" s="3"/>
      <c r="W2093" s="4">
        <v>3023.3760000000002</v>
      </c>
    </row>
    <row r="2094" spans="1:23">
      <c r="A2094" t="str">
        <f t="shared" si="32"/>
        <v>REMIND-MAgPIE 3.3-4.8_Low demand</v>
      </c>
      <c r="B2094" s="3" t="s">
        <v>897</v>
      </c>
      <c r="C2094" s="3" t="s">
        <v>896</v>
      </c>
      <c r="D2094" s="3" t="s">
        <v>0</v>
      </c>
      <c r="E2094" s="3" t="s">
        <v>511</v>
      </c>
      <c r="F2094" s="3" t="s">
        <v>296</v>
      </c>
      <c r="G2094" s="4">
        <v>0</v>
      </c>
      <c r="H2094" s="4">
        <v>3.7027230000000002</v>
      </c>
      <c r="I2094" s="4">
        <v>8.7921499999999995</v>
      </c>
      <c r="J2094" s="4">
        <v>30.694199999999999</v>
      </c>
      <c r="K2094" s="4">
        <v>27.442419999999998</v>
      </c>
      <c r="L2094" s="4">
        <v>23.396599999999999</v>
      </c>
      <c r="M2094" s="4">
        <v>18.121770000000001</v>
      </c>
      <c r="N2094" s="4">
        <v>14.71855</v>
      </c>
      <c r="O2094" s="4">
        <v>12.5464</v>
      </c>
      <c r="P2094" s="3"/>
      <c r="Q2094" s="4">
        <v>11.78112</v>
      </c>
      <c r="R2094" s="3"/>
      <c r="S2094" s="4">
        <v>16.349</v>
      </c>
      <c r="T2094" s="3"/>
      <c r="U2094" s="4">
        <v>21.37754</v>
      </c>
      <c r="V2094" s="3"/>
      <c r="W2094" s="4">
        <v>15.78472</v>
      </c>
    </row>
    <row r="2095" spans="1:23">
      <c r="A2095" t="str">
        <f t="shared" si="32"/>
        <v>REMIND-MAgPIE 3.3-4.8_Low demand</v>
      </c>
      <c r="B2095" s="3" t="s">
        <v>897</v>
      </c>
      <c r="C2095" s="3" t="s">
        <v>896</v>
      </c>
      <c r="D2095" s="3" t="s">
        <v>0</v>
      </c>
      <c r="E2095" s="3" t="s">
        <v>512</v>
      </c>
      <c r="F2095" s="3" t="s">
        <v>296</v>
      </c>
      <c r="G2095" s="4">
        <v>996.50220000000002</v>
      </c>
      <c r="H2095" s="4">
        <v>1252.789</v>
      </c>
      <c r="I2095" s="4">
        <v>1771.4570000000001</v>
      </c>
      <c r="J2095" s="4">
        <v>2126.7359999999999</v>
      </c>
      <c r="K2095" s="4">
        <v>1881.614</v>
      </c>
      <c r="L2095" s="4">
        <v>1465.44</v>
      </c>
      <c r="M2095" s="4">
        <v>1287.386</v>
      </c>
      <c r="N2095" s="4">
        <v>1310.902</v>
      </c>
      <c r="O2095" s="4">
        <v>1352.547</v>
      </c>
      <c r="P2095" s="3"/>
      <c r="Q2095" s="4">
        <v>1895.3489999999999</v>
      </c>
      <c r="R2095" s="3"/>
      <c r="S2095" s="4">
        <v>2325.27</v>
      </c>
      <c r="T2095" s="3"/>
      <c r="U2095" s="4">
        <v>2505.2689999999998</v>
      </c>
      <c r="V2095" s="3"/>
      <c r="W2095" s="4">
        <v>2441.1149999999998</v>
      </c>
    </row>
    <row r="2096" spans="1:23">
      <c r="A2096" t="str">
        <f t="shared" si="32"/>
        <v>REMIND-MAgPIE 3.3-4.8_Low demand</v>
      </c>
      <c r="B2096" s="3" t="s">
        <v>897</v>
      </c>
      <c r="C2096" s="3" t="s">
        <v>896</v>
      </c>
      <c r="D2096" s="3" t="s">
        <v>0</v>
      </c>
      <c r="E2096" s="3" t="s">
        <v>513</v>
      </c>
      <c r="F2096" s="3" t="s">
        <v>296</v>
      </c>
      <c r="G2096" s="4">
        <v>20.404910000000001</v>
      </c>
      <c r="H2096" s="4">
        <v>12.00381</v>
      </c>
      <c r="I2096" s="4">
        <v>12.265930000000001</v>
      </c>
      <c r="J2096" s="4">
        <v>7.2461729999999998</v>
      </c>
      <c r="K2096" s="4">
        <v>3.9610590000000001</v>
      </c>
      <c r="L2096" s="4">
        <v>1.4607270000000001</v>
      </c>
      <c r="M2096" s="4">
        <v>9.77E-4</v>
      </c>
      <c r="N2096" s="4">
        <v>1.9106000000000001E-2</v>
      </c>
      <c r="O2096" s="4">
        <v>1.8309999999999999E-3</v>
      </c>
      <c r="P2096" s="3"/>
      <c r="Q2096" s="4">
        <v>9.3999999999999997E-4</v>
      </c>
      <c r="R2096" s="3"/>
      <c r="S2096" s="4">
        <v>0.41241699999999998</v>
      </c>
      <c r="T2096" s="3"/>
      <c r="U2096" s="4">
        <v>0.33190599999999998</v>
      </c>
      <c r="V2096" s="3"/>
      <c r="W2096" s="4">
        <v>1.0026619999999999</v>
      </c>
    </row>
    <row r="2097" spans="1:23">
      <c r="A2097" t="str">
        <f t="shared" si="32"/>
        <v>REMIND-MAgPIE 3.3-4.8_Low demand</v>
      </c>
      <c r="B2097" s="3" t="s">
        <v>897</v>
      </c>
      <c r="C2097" s="3" t="s">
        <v>896</v>
      </c>
      <c r="D2097" s="3" t="s">
        <v>0</v>
      </c>
      <c r="E2097" s="3" t="s">
        <v>514</v>
      </c>
      <c r="F2097" s="3" t="s">
        <v>296</v>
      </c>
      <c r="G2097" s="4">
        <v>0.14060300000000001</v>
      </c>
      <c r="H2097" s="4">
        <v>2.4375680000000002</v>
      </c>
      <c r="I2097" s="4">
        <v>9.2437280000000008</v>
      </c>
      <c r="J2097" s="4">
        <v>6.9376150000000001</v>
      </c>
      <c r="K2097" s="4">
        <v>3.9602369999999998</v>
      </c>
      <c r="L2097" s="4">
        <v>1.459911</v>
      </c>
      <c r="M2097" s="4">
        <v>1.6799999999999999E-4</v>
      </c>
      <c r="N2097" s="4">
        <v>1.8304000000000001E-2</v>
      </c>
      <c r="O2097" s="4">
        <v>9.9099999999999991E-4</v>
      </c>
      <c r="P2097" s="3"/>
      <c r="Q2097" s="5">
        <v>6.7000000000000002E-5</v>
      </c>
      <c r="R2097" s="3"/>
      <c r="S2097" s="4">
        <v>0.41241699999999998</v>
      </c>
      <c r="T2097" s="3"/>
      <c r="U2097" s="4">
        <v>0.33190599999999998</v>
      </c>
      <c r="V2097" s="3"/>
      <c r="W2097" s="4">
        <v>1.0026619999999999</v>
      </c>
    </row>
    <row r="2098" spans="1:23">
      <c r="A2098" t="str">
        <f t="shared" si="32"/>
        <v>REMIND-MAgPIE 3.3-4.8_Low demand</v>
      </c>
      <c r="B2098" s="3" t="s">
        <v>897</v>
      </c>
      <c r="C2098" s="3" t="s">
        <v>896</v>
      </c>
      <c r="D2098" s="3" t="s">
        <v>0</v>
      </c>
      <c r="E2098" s="3" t="s">
        <v>515</v>
      </c>
      <c r="F2098" s="3" t="s">
        <v>296</v>
      </c>
      <c r="G2098" s="4">
        <v>20.264309999999998</v>
      </c>
      <c r="H2098" s="4">
        <v>9.5662459999999996</v>
      </c>
      <c r="I2098" s="4">
        <v>3.0221979999999999</v>
      </c>
      <c r="J2098" s="4">
        <v>0.308558</v>
      </c>
      <c r="K2098" s="4">
        <v>8.2200000000000003E-4</v>
      </c>
      <c r="L2098" s="4">
        <v>8.1499999999999997E-4</v>
      </c>
      <c r="M2098" s="4">
        <v>8.0900000000000004E-4</v>
      </c>
      <c r="N2098" s="4">
        <v>8.0199999999999998E-4</v>
      </c>
      <c r="O2098" s="4">
        <v>8.4000000000000003E-4</v>
      </c>
      <c r="P2098" s="3"/>
      <c r="Q2098" s="4">
        <v>8.7299999999999997E-4</v>
      </c>
      <c r="R2098" s="3"/>
      <c r="S2098" s="4">
        <v>0</v>
      </c>
      <c r="T2098" s="3"/>
      <c r="U2098" s="4">
        <v>0</v>
      </c>
      <c r="V2098" s="3"/>
      <c r="W2098" s="4">
        <v>0</v>
      </c>
    </row>
    <row r="2099" spans="1:23">
      <c r="A2099" t="str">
        <f t="shared" si="32"/>
        <v>REMIND-MAgPIE 3.3-4.8_Low demand</v>
      </c>
      <c r="B2099" s="3" t="s">
        <v>897</v>
      </c>
      <c r="C2099" s="3" t="s">
        <v>896</v>
      </c>
      <c r="D2099" s="3" t="s">
        <v>0</v>
      </c>
      <c r="E2099" s="3" t="s">
        <v>516</v>
      </c>
      <c r="F2099" s="3" t="s">
        <v>296</v>
      </c>
      <c r="G2099" s="4">
        <v>91.204149999999998</v>
      </c>
      <c r="H2099" s="4">
        <v>60.689970000000002</v>
      </c>
      <c r="I2099" s="4">
        <v>21.172809999999998</v>
      </c>
      <c r="J2099" s="4">
        <v>0.32340999999999998</v>
      </c>
      <c r="K2099" s="4">
        <v>9.5200000000000005E-4</v>
      </c>
      <c r="L2099" s="4">
        <v>1.2019999999999999E-3</v>
      </c>
      <c r="M2099" s="4">
        <v>2.5998E-2</v>
      </c>
      <c r="N2099" s="4">
        <v>0.176736</v>
      </c>
      <c r="O2099" s="4">
        <v>0.25083699999999998</v>
      </c>
      <c r="P2099" s="3"/>
      <c r="Q2099" s="4">
        <v>0.15675700000000001</v>
      </c>
      <c r="R2099" s="3"/>
      <c r="S2099" s="4">
        <v>1.75E-4</v>
      </c>
      <c r="T2099" s="3"/>
      <c r="U2099" s="4">
        <v>0</v>
      </c>
      <c r="V2099" s="3"/>
      <c r="W2099" s="4">
        <v>0</v>
      </c>
    </row>
    <row r="2100" spans="1:23">
      <c r="A2100" t="str">
        <f t="shared" si="32"/>
        <v>REMIND-MAgPIE 3.3-4.8_Low demand</v>
      </c>
      <c r="B2100" s="3" t="s">
        <v>897</v>
      </c>
      <c r="C2100" s="3" t="s">
        <v>896</v>
      </c>
      <c r="D2100" s="3" t="s">
        <v>0</v>
      </c>
      <c r="E2100" s="3" t="s">
        <v>517</v>
      </c>
      <c r="F2100" s="3" t="s">
        <v>296</v>
      </c>
      <c r="G2100" s="4">
        <v>0.186524</v>
      </c>
      <c r="H2100" s="4">
        <v>1.6843E-2</v>
      </c>
      <c r="I2100" s="4">
        <v>2.32E-4</v>
      </c>
      <c r="J2100" s="4">
        <v>5.3499999999999999E-4</v>
      </c>
      <c r="K2100" s="5">
        <v>7.8400000000000003E-7</v>
      </c>
      <c r="L2100" s="5">
        <v>3.0199999999999999E-6</v>
      </c>
      <c r="M2100" s="5">
        <v>8.3999999999999992E-6</v>
      </c>
      <c r="N2100" s="5">
        <v>1.7600000000000001E-5</v>
      </c>
      <c r="O2100" s="5">
        <v>2.2200000000000001E-5</v>
      </c>
      <c r="P2100" s="3"/>
      <c r="Q2100" s="4">
        <v>2.6800000000000001E-4</v>
      </c>
      <c r="R2100" s="3"/>
      <c r="S2100" s="4">
        <v>0</v>
      </c>
      <c r="T2100" s="3"/>
      <c r="U2100" s="4">
        <v>0</v>
      </c>
      <c r="V2100" s="3"/>
      <c r="W2100" s="4">
        <v>0</v>
      </c>
    </row>
    <row r="2101" spans="1:23">
      <c r="A2101" t="str">
        <f t="shared" si="32"/>
        <v>REMIND-MAgPIE 3.3-4.8_Low demand</v>
      </c>
      <c r="B2101" s="3" t="s">
        <v>897</v>
      </c>
      <c r="C2101" s="3" t="s">
        <v>896</v>
      </c>
      <c r="D2101" s="3" t="s">
        <v>0</v>
      </c>
      <c r="E2101" s="3" t="s">
        <v>518</v>
      </c>
      <c r="F2101" s="3" t="s">
        <v>296</v>
      </c>
      <c r="G2101" s="4">
        <v>91.017629999999997</v>
      </c>
      <c r="H2101" s="4">
        <v>60.673119999999997</v>
      </c>
      <c r="I2101" s="4">
        <v>21.17257</v>
      </c>
      <c r="J2101" s="4">
        <v>0.32287500000000002</v>
      </c>
      <c r="K2101" s="4">
        <v>9.5100000000000002E-4</v>
      </c>
      <c r="L2101" s="4">
        <v>1.199E-3</v>
      </c>
      <c r="M2101" s="4">
        <v>2.5989999999999999E-2</v>
      </c>
      <c r="N2101" s="4">
        <v>0.17671799999999999</v>
      </c>
      <c r="O2101" s="4">
        <v>0.25081500000000001</v>
      </c>
      <c r="P2101" s="3"/>
      <c r="Q2101" s="4">
        <v>0.15648899999999999</v>
      </c>
      <c r="R2101" s="3"/>
      <c r="S2101" s="4">
        <v>1.75E-4</v>
      </c>
      <c r="T2101" s="3"/>
      <c r="U2101" s="4">
        <v>0</v>
      </c>
      <c r="V2101" s="3"/>
      <c r="W2101" s="4">
        <v>0</v>
      </c>
    </row>
    <row r="2102" spans="1:23">
      <c r="A2102" t="str">
        <f t="shared" si="32"/>
        <v>REMIND-MAgPIE 3.3-4.8_Low demand</v>
      </c>
      <c r="B2102" s="3" t="s">
        <v>897</v>
      </c>
      <c r="C2102" s="3" t="s">
        <v>896</v>
      </c>
      <c r="D2102" s="3" t="s">
        <v>0</v>
      </c>
      <c r="E2102" s="3" t="s">
        <v>519</v>
      </c>
      <c r="F2102" s="3" t="s">
        <v>296</v>
      </c>
      <c r="G2102" s="4">
        <v>1.7160759999999999</v>
      </c>
      <c r="H2102" s="4">
        <v>32.793790000000001</v>
      </c>
      <c r="I2102" s="4">
        <v>173.8355</v>
      </c>
      <c r="J2102" s="4">
        <v>286.6454</v>
      </c>
      <c r="K2102" s="4">
        <v>219.22739999999999</v>
      </c>
      <c r="L2102" s="4">
        <v>122.0154</v>
      </c>
      <c r="M2102" s="4">
        <v>102.2439</v>
      </c>
      <c r="N2102" s="4">
        <v>139.27099999999999</v>
      </c>
      <c r="O2102" s="4">
        <v>178.84110000000001</v>
      </c>
      <c r="P2102" s="3"/>
      <c r="Q2102" s="4">
        <v>256.89030000000002</v>
      </c>
      <c r="R2102" s="3"/>
      <c r="S2102" s="4">
        <v>265.97039999999998</v>
      </c>
      <c r="T2102" s="3"/>
      <c r="U2102" s="4">
        <v>310.63299999999998</v>
      </c>
      <c r="V2102" s="3"/>
      <c r="W2102" s="4">
        <v>360.29270000000002</v>
      </c>
    </row>
    <row r="2103" spans="1:23">
      <c r="A2103" t="str">
        <f t="shared" si="32"/>
        <v>REMIND-MAgPIE 3.3-4.8_Low demand</v>
      </c>
      <c r="B2103" s="3" t="s">
        <v>897</v>
      </c>
      <c r="C2103" s="3" t="s">
        <v>896</v>
      </c>
      <c r="D2103" s="3" t="s">
        <v>0</v>
      </c>
      <c r="E2103" s="3" t="s">
        <v>520</v>
      </c>
      <c r="F2103" s="3" t="s">
        <v>296</v>
      </c>
      <c r="G2103" s="4">
        <v>147.56360000000001</v>
      </c>
      <c r="H2103" s="4">
        <v>99.062520000000006</v>
      </c>
      <c r="I2103" s="4">
        <v>44.062579999999997</v>
      </c>
      <c r="J2103" s="4">
        <v>12.907450000000001</v>
      </c>
      <c r="K2103" s="4">
        <v>3.8742139999999998</v>
      </c>
      <c r="L2103" s="4">
        <v>0.70133299999999998</v>
      </c>
      <c r="M2103" s="4">
        <v>0.19792899999999999</v>
      </c>
      <c r="N2103" s="4">
        <v>0.23048299999999999</v>
      </c>
      <c r="O2103" s="4">
        <v>0.464422</v>
      </c>
      <c r="P2103" s="3"/>
      <c r="Q2103" s="4">
        <v>3.9531130000000001</v>
      </c>
      <c r="R2103" s="3"/>
      <c r="S2103" s="4">
        <v>11.948410000000001</v>
      </c>
      <c r="T2103" s="3"/>
      <c r="U2103" s="4">
        <v>6.5147769999999996</v>
      </c>
      <c r="V2103" s="3"/>
      <c r="W2103" s="4">
        <v>0.29379499999999997</v>
      </c>
    </row>
    <row r="2104" spans="1:23">
      <c r="A2104" t="str">
        <f t="shared" si="32"/>
        <v>REMIND-MAgPIE 3.3-4.8_Low demand</v>
      </c>
      <c r="B2104" s="3" t="s">
        <v>897</v>
      </c>
      <c r="C2104" s="3" t="s">
        <v>896</v>
      </c>
      <c r="D2104" s="3" t="s">
        <v>0</v>
      </c>
      <c r="E2104" s="3" t="s">
        <v>521</v>
      </c>
      <c r="F2104" s="3" t="s">
        <v>296</v>
      </c>
      <c r="G2104" s="4">
        <v>56.359400000000001</v>
      </c>
      <c r="H2104" s="4">
        <v>38.37256</v>
      </c>
      <c r="I2104" s="4">
        <v>22.889710000000001</v>
      </c>
      <c r="J2104" s="4">
        <v>12.583970000000001</v>
      </c>
      <c r="K2104" s="4">
        <v>3.8731979999999999</v>
      </c>
      <c r="L2104" s="4">
        <v>0.70006699999999999</v>
      </c>
      <c r="M2104" s="4">
        <v>0.17186599999999999</v>
      </c>
      <c r="N2104" s="4">
        <v>5.3684000000000003E-2</v>
      </c>
      <c r="O2104" s="4">
        <v>0.21351700000000001</v>
      </c>
      <c r="P2104" s="3"/>
      <c r="Q2104" s="4">
        <v>3.7962850000000001</v>
      </c>
      <c r="R2104" s="3"/>
      <c r="S2104" s="4">
        <v>11.94824</v>
      </c>
      <c r="T2104" s="3"/>
      <c r="U2104" s="4">
        <v>6.5147769999999996</v>
      </c>
      <c r="V2104" s="3"/>
      <c r="W2104" s="4">
        <v>0.29379499999999997</v>
      </c>
    </row>
    <row r="2105" spans="1:23">
      <c r="A2105" t="str">
        <f t="shared" si="32"/>
        <v>REMIND-MAgPIE 3.3-4.8_Low demand</v>
      </c>
      <c r="B2105" s="3" t="s">
        <v>897</v>
      </c>
      <c r="C2105" s="3" t="s">
        <v>896</v>
      </c>
      <c r="D2105" s="3" t="s">
        <v>0</v>
      </c>
      <c r="E2105" s="3" t="s">
        <v>522</v>
      </c>
      <c r="F2105" s="3" t="s">
        <v>296</v>
      </c>
      <c r="G2105" s="4">
        <v>0</v>
      </c>
      <c r="H2105" s="5">
        <v>5.66E-5</v>
      </c>
      <c r="I2105" s="4">
        <v>3.2299999999999999E-4</v>
      </c>
      <c r="J2105" s="4">
        <v>2.6499999999999999E-4</v>
      </c>
      <c r="K2105" s="5">
        <v>1.68E-6</v>
      </c>
      <c r="L2105" s="5">
        <v>6.1600000000000003E-6</v>
      </c>
      <c r="M2105" s="5">
        <v>1.4600000000000001E-5</v>
      </c>
      <c r="N2105" s="4">
        <v>2.8E-5</v>
      </c>
      <c r="O2105" s="5">
        <v>3.29E-5</v>
      </c>
      <c r="P2105" s="3"/>
      <c r="Q2105" s="5">
        <v>9.8900000000000005E-5</v>
      </c>
      <c r="R2105" s="3"/>
      <c r="S2105" s="4">
        <v>0</v>
      </c>
      <c r="T2105" s="3"/>
      <c r="U2105" s="4">
        <v>0</v>
      </c>
      <c r="V2105" s="3"/>
      <c r="W2105" s="4">
        <v>0</v>
      </c>
    </row>
    <row r="2106" spans="1:23">
      <c r="A2106" t="str">
        <f t="shared" si="32"/>
        <v>REMIND-MAgPIE 3.3-4.8_Low demand</v>
      </c>
      <c r="B2106" s="3" t="s">
        <v>897</v>
      </c>
      <c r="C2106" s="3" t="s">
        <v>896</v>
      </c>
      <c r="D2106" s="3" t="s">
        <v>0</v>
      </c>
      <c r="E2106" s="3" t="s">
        <v>523</v>
      </c>
      <c r="F2106" s="3" t="s">
        <v>296</v>
      </c>
      <c r="G2106" s="4">
        <v>56.359400000000001</v>
      </c>
      <c r="H2106" s="4">
        <v>38.372500000000002</v>
      </c>
      <c r="I2106" s="4">
        <v>22.889379999999999</v>
      </c>
      <c r="J2106" s="4">
        <v>12.58371</v>
      </c>
      <c r="K2106" s="4">
        <v>3.8731960000000001</v>
      </c>
      <c r="L2106" s="4">
        <v>0.70006100000000004</v>
      </c>
      <c r="M2106" s="4">
        <v>0.171852</v>
      </c>
      <c r="N2106" s="4">
        <v>5.3656000000000002E-2</v>
      </c>
      <c r="O2106" s="4">
        <v>0.21348400000000001</v>
      </c>
      <c r="P2106" s="3"/>
      <c r="Q2106" s="4">
        <v>3.7961860000000001</v>
      </c>
      <c r="R2106" s="3"/>
      <c r="S2106" s="4">
        <v>11.94824</v>
      </c>
      <c r="T2106" s="3"/>
      <c r="U2106" s="4">
        <v>6.5147769999999996</v>
      </c>
      <c r="V2106" s="3"/>
      <c r="W2106" s="4">
        <v>0.29379499999999997</v>
      </c>
    </row>
    <row r="2107" spans="1:23">
      <c r="A2107" t="str">
        <f t="shared" si="32"/>
        <v>REMIND-MAgPIE 3.3-4.8_Low demand</v>
      </c>
      <c r="B2107" s="3" t="s">
        <v>897</v>
      </c>
      <c r="C2107" s="3" t="s">
        <v>896</v>
      </c>
      <c r="D2107" s="3" t="s">
        <v>0</v>
      </c>
      <c r="E2107" s="3" t="s">
        <v>524</v>
      </c>
      <c r="F2107" s="3" t="s">
        <v>296</v>
      </c>
      <c r="G2107" s="4">
        <v>6.8569420000000001</v>
      </c>
      <c r="H2107" s="4">
        <v>5.1009060000000002</v>
      </c>
      <c r="I2107" s="4">
        <v>5.0371220000000001</v>
      </c>
      <c r="J2107" s="4">
        <v>4.0862679999999996</v>
      </c>
      <c r="K2107" s="4">
        <v>5.454256</v>
      </c>
      <c r="L2107" s="4">
        <v>6.958742</v>
      </c>
      <c r="M2107" s="4">
        <v>7.5668030000000002</v>
      </c>
      <c r="N2107" s="4">
        <v>5.152971</v>
      </c>
      <c r="O2107" s="4">
        <v>2.9820329999999999</v>
      </c>
      <c r="P2107" s="3"/>
      <c r="Q2107" s="4">
        <v>2.9089489999999998</v>
      </c>
      <c r="R2107" s="3"/>
      <c r="S2107" s="4">
        <v>4.7569489999999996</v>
      </c>
      <c r="T2107" s="3"/>
      <c r="U2107" s="4">
        <v>3.0410180000000002</v>
      </c>
      <c r="V2107" s="3"/>
      <c r="W2107" s="4">
        <v>2.1903090000000001</v>
      </c>
    </row>
    <row r="2108" spans="1:23">
      <c r="A2108" t="str">
        <f t="shared" si="32"/>
        <v>REMIND-MAgPIE 3.3-4.8_Low demand</v>
      </c>
      <c r="B2108" s="3" t="s">
        <v>897</v>
      </c>
      <c r="C2108" s="3" t="s">
        <v>896</v>
      </c>
      <c r="D2108" s="3" t="s">
        <v>0</v>
      </c>
      <c r="E2108" s="3" t="s">
        <v>525</v>
      </c>
      <c r="F2108" s="3" t="s">
        <v>296</v>
      </c>
      <c r="G2108" s="4">
        <v>105.32550000000001</v>
      </c>
      <c r="H2108" s="4">
        <v>96.673630000000003</v>
      </c>
      <c r="I2108" s="4">
        <v>85.826300000000003</v>
      </c>
      <c r="J2108" s="4">
        <v>73.493889999999993</v>
      </c>
      <c r="K2108" s="4">
        <v>57.565980000000003</v>
      </c>
      <c r="L2108" s="4">
        <v>41.729140000000001</v>
      </c>
      <c r="M2108" s="4">
        <v>29.442720000000001</v>
      </c>
      <c r="N2108" s="4">
        <v>22.2883</v>
      </c>
      <c r="O2108" s="4">
        <v>20.29515</v>
      </c>
      <c r="P2108" s="3"/>
      <c r="Q2108" s="4">
        <v>18.889009999999999</v>
      </c>
      <c r="R2108" s="3"/>
      <c r="S2108" s="4">
        <v>23.769380000000002</v>
      </c>
      <c r="T2108" s="3"/>
      <c r="U2108" s="4">
        <v>33.628529999999998</v>
      </c>
      <c r="V2108" s="3"/>
      <c r="W2108" s="4">
        <v>54.067659999999997</v>
      </c>
    </row>
    <row r="2109" spans="1:23">
      <c r="A2109" t="str">
        <f t="shared" si="32"/>
        <v>REMIND-MAgPIE 3.3-4.8_Low demand</v>
      </c>
      <c r="B2109" s="3" t="s">
        <v>897</v>
      </c>
      <c r="C2109" s="3" t="s">
        <v>896</v>
      </c>
      <c r="D2109" s="3" t="s">
        <v>0</v>
      </c>
      <c r="E2109" s="3" t="s">
        <v>526</v>
      </c>
      <c r="F2109" s="3" t="s">
        <v>296</v>
      </c>
      <c r="G2109" s="4">
        <v>362.6807</v>
      </c>
      <c r="H2109" s="4">
        <v>524.38160000000005</v>
      </c>
      <c r="I2109" s="4">
        <v>836.12440000000004</v>
      </c>
      <c r="J2109" s="4">
        <v>806.27470000000005</v>
      </c>
      <c r="K2109" s="4">
        <v>675.26980000000003</v>
      </c>
      <c r="L2109" s="4">
        <v>547.50630000000001</v>
      </c>
      <c r="M2109" s="4">
        <v>504.25569999999999</v>
      </c>
      <c r="N2109" s="4">
        <v>543.12109999999996</v>
      </c>
      <c r="O2109" s="4">
        <v>590.75390000000004</v>
      </c>
      <c r="P2109" s="3"/>
      <c r="Q2109" s="4">
        <v>830.67629999999997</v>
      </c>
      <c r="R2109" s="3"/>
      <c r="S2109" s="4">
        <v>877.95780000000002</v>
      </c>
      <c r="T2109" s="3"/>
      <c r="U2109" s="4">
        <v>935.64710000000002</v>
      </c>
      <c r="V2109" s="3"/>
      <c r="W2109" s="4">
        <v>970.202</v>
      </c>
    </row>
    <row r="2110" spans="1:23">
      <c r="A2110" t="str">
        <f t="shared" si="32"/>
        <v>REMIND-MAgPIE 3.3-4.8_Low demand</v>
      </c>
      <c r="B2110" s="3" t="s">
        <v>897</v>
      </c>
      <c r="C2110" s="3" t="s">
        <v>896</v>
      </c>
      <c r="D2110" s="3" t="s">
        <v>0</v>
      </c>
      <c r="E2110" s="3" t="s">
        <v>527</v>
      </c>
      <c r="F2110" s="3" t="s">
        <v>296</v>
      </c>
      <c r="G2110" s="4">
        <v>437.78280000000001</v>
      </c>
      <c r="H2110" s="4">
        <v>599.97190000000001</v>
      </c>
      <c r="I2110" s="4">
        <v>931.04340000000002</v>
      </c>
      <c r="J2110" s="4">
        <v>892.06989999999996</v>
      </c>
      <c r="K2110" s="4">
        <v>741.7029</v>
      </c>
      <c r="L2110" s="4">
        <v>591.38829999999996</v>
      </c>
      <c r="M2110" s="4">
        <v>529.62429999999995</v>
      </c>
      <c r="N2110" s="4">
        <v>556.00289999999995</v>
      </c>
      <c r="O2110" s="4">
        <v>596.827</v>
      </c>
      <c r="P2110" s="3"/>
      <c r="Q2110" s="4">
        <v>831.34519999999998</v>
      </c>
      <c r="R2110" s="3"/>
      <c r="S2110" s="4">
        <v>878.37030000000004</v>
      </c>
      <c r="T2110" s="3"/>
      <c r="U2110" s="4">
        <v>935.97900000000004</v>
      </c>
      <c r="V2110" s="3"/>
      <c r="W2110" s="4">
        <v>971.20460000000003</v>
      </c>
    </row>
    <row r="2111" spans="1:23">
      <c r="A2111" t="str">
        <f t="shared" si="32"/>
        <v>REMIND-MAgPIE 3.3-4.8_Low demand</v>
      </c>
      <c r="B2111" s="3" t="s">
        <v>897</v>
      </c>
      <c r="C2111" s="3" t="s">
        <v>896</v>
      </c>
      <c r="D2111" s="3" t="s">
        <v>0</v>
      </c>
      <c r="E2111" s="3" t="s">
        <v>528</v>
      </c>
      <c r="F2111" s="3" t="s">
        <v>296</v>
      </c>
      <c r="G2111" s="4">
        <v>54.697229999999998</v>
      </c>
      <c r="H2111" s="4">
        <v>63.586500000000001</v>
      </c>
      <c r="I2111" s="4">
        <v>82.653019999999998</v>
      </c>
      <c r="J2111" s="4">
        <v>78.549019999999999</v>
      </c>
      <c r="K2111" s="4">
        <v>62.472020000000001</v>
      </c>
      <c r="L2111" s="4">
        <v>42.421300000000002</v>
      </c>
      <c r="M2111" s="4">
        <v>25.367609999999999</v>
      </c>
      <c r="N2111" s="4">
        <v>12.86267</v>
      </c>
      <c r="O2111" s="4">
        <v>6.0713109999999997</v>
      </c>
      <c r="P2111" s="3"/>
      <c r="Q2111" s="4">
        <v>0.66788199999999998</v>
      </c>
      <c r="R2111" s="3"/>
      <c r="S2111" s="5">
        <v>4.1699999999999997E-5</v>
      </c>
      <c r="T2111" s="3"/>
      <c r="U2111" s="4">
        <v>0</v>
      </c>
      <c r="V2111" s="3"/>
      <c r="W2111" s="4">
        <v>0</v>
      </c>
    </row>
    <row r="2112" spans="1:23">
      <c r="A2112" t="str">
        <f t="shared" si="32"/>
        <v>REMIND-MAgPIE 3.3-4.8_Low demand</v>
      </c>
      <c r="B2112" s="3" t="s">
        <v>897</v>
      </c>
      <c r="C2112" s="3" t="s">
        <v>896</v>
      </c>
      <c r="D2112" s="3" t="s">
        <v>0</v>
      </c>
      <c r="E2112" s="3" t="s">
        <v>529</v>
      </c>
      <c r="F2112" s="3" t="s">
        <v>296</v>
      </c>
      <c r="G2112" s="4">
        <v>0</v>
      </c>
      <c r="H2112" s="4">
        <v>0</v>
      </c>
      <c r="I2112" s="5">
        <v>6.4300000000000004E-5</v>
      </c>
      <c r="J2112" s="5">
        <v>6.4300000000000004E-5</v>
      </c>
      <c r="K2112" s="5">
        <v>6.4200000000000002E-5</v>
      </c>
      <c r="L2112" s="5">
        <v>6.4200000000000002E-5</v>
      </c>
      <c r="M2112" s="5">
        <v>6.4200000000000002E-5</v>
      </c>
      <c r="N2112" s="5">
        <v>6.4200000000000002E-5</v>
      </c>
      <c r="O2112" s="5">
        <v>6.7899999999999997E-5</v>
      </c>
      <c r="P2112" s="3"/>
      <c r="Q2112" s="5">
        <v>7.1699999999999995E-5</v>
      </c>
      <c r="R2112" s="3"/>
      <c r="S2112" s="4">
        <v>0</v>
      </c>
      <c r="T2112" s="3"/>
      <c r="U2112" s="4">
        <v>0</v>
      </c>
      <c r="V2112" s="3"/>
      <c r="W2112" s="4">
        <v>0</v>
      </c>
    </row>
    <row r="2113" spans="1:23">
      <c r="A2113" t="str">
        <f t="shared" si="32"/>
        <v>REMIND-MAgPIE 3.3-4.8_Low demand</v>
      </c>
      <c r="B2113" s="3" t="s">
        <v>897</v>
      </c>
      <c r="C2113" s="3" t="s">
        <v>896</v>
      </c>
      <c r="D2113" s="3" t="s">
        <v>0</v>
      </c>
      <c r="E2113" s="3" t="s">
        <v>1012</v>
      </c>
      <c r="F2113" s="3" t="s">
        <v>296</v>
      </c>
      <c r="G2113" s="4">
        <v>0</v>
      </c>
      <c r="H2113" s="4">
        <v>0</v>
      </c>
      <c r="I2113" s="4">
        <v>0</v>
      </c>
      <c r="J2113" s="4">
        <v>0</v>
      </c>
      <c r="K2113" s="4">
        <v>0</v>
      </c>
      <c r="L2113" s="4">
        <v>0</v>
      </c>
      <c r="M2113" s="4">
        <v>0</v>
      </c>
      <c r="N2113" s="4">
        <v>0</v>
      </c>
      <c r="O2113" s="4">
        <v>0</v>
      </c>
      <c r="P2113" s="3"/>
      <c r="Q2113" s="4">
        <v>0</v>
      </c>
      <c r="R2113" s="3"/>
      <c r="S2113" s="4">
        <v>0</v>
      </c>
      <c r="T2113" s="3"/>
      <c r="U2113" s="4">
        <v>0</v>
      </c>
      <c r="V2113" s="3"/>
      <c r="W2113" s="4">
        <v>0</v>
      </c>
    </row>
    <row r="2114" spans="1:23">
      <c r="A2114" t="str">
        <f t="shared" si="32"/>
        <v>REMIND-MAgPIE 3.3-4.8_Low demand</v>
      </c>
      <c r="B2114" s="3" t="s">
        <v>897</v>
      </c>
      <c r="C2114" s="3" t="s">
        <v>896</v>
      </c>
      <c r="D2114" s="3" t="s">
        <v>0</v>
      </c>
      <c r="E2114" s="3" t="s">
        <v>530</v>
      </c>
      <c r="F2114" s="3" t="s">
        <v>296</v>
      </c>
      <c r="G2114" s="4">
        <v>0</v>
      </c>
      <c r="H2114" s="4">
        <v>0</v>
      </c>
      <c r="I2114" s="5">
        <v>6.4300000000000004E-5</v>
      </c>
      <c r="J2114" s="5">
        <v>6.4300000000000004E-5</v>
      </c>
      <c r="K2114" s="5">
        <v>6.4200000000000002E-5</v>
      </c>
      <c r="L2114" s="5">
        <v>6.4200000000000002E-5</v>
      </c>
      <c r="M2114" s="5">
        <v>6.4200000000000002E-5</v>
      </c>
      <c r="N2114" s="5">
        <v>6.4200000000000002E-5</v>
      </c>
      <c r="O2114" s="5">
        <v>6.7899999999999997E-5</v>
      </c>
      <c r="P2114" s="3"/>
      <c r="Q2114" s="5">
        <v>7.1699999999999995E-5</v>
      </c>
      <c r="R2114" s="3"/>
      <c r="S2114" s="4">
        <v>0</v>
      </c>
      <c r="T2114" s="3"/>
      <c r="U2114" s="4">
        <v>0</v>
      </c>
      <c r="V2114" s="3"/>
      <c r="W2114" s="4">
        <v>0</v>
      </c>
    </row>
    <row r="2115" spans="1:23">
      <c r="A2115" t="str">
        <f t="shared" ref="A2115:A2178" si="33">B2115&amp;"_"&amp;C2115</f>
        <v>REMIND-MAgPIE 3.3-4.8_Low demand</v>
      </c>
      <c r="B2115" s="3" t="s">
        <v>897</v>
      </c>
      <c r="C2115" s="3" t="s">
        <v>896</v>
      </c>
      <c r="D2115" s="3" t="s">
        <v>0</v>
      </c>
      <c r="E2115" s="3" t="s">
        <v>531</v>
      </c>
      <c r="F2115" s="3" t="s">
        <v>296</v>
      </c>
      <c r="G2115" s="4">
        <v>0</v>
      </c>
      <c r="H2115" s="4">
        <v>0</v>
      </c>
      <c r="I2115" s="4">
        <v>0.33140199999999997</v>
      </c>
      <c r="J2115" s="4">
        <v>15.95166</v>
      </c>
      <c r="K2115" s="4">
        <v>28.458410000000001</v>
      </c>
      <c r="L2115" s="4">
        <v>19.360779999999998</v>
      </c>
      <c r="M2115" s="4">
        <v>13.44842</v>
      </c>
      <c r="N2115" s="4">
        <v>10.61914</v>
      </c>
      <c r="O2115" s="4">
        <v>14.089840000000001</v>
      </c>
      <c r="P2115" s="3"/>
      <c r="Q2115" s="4">
        <v>23.719090000000001</v>
      </c>
      <c r="R2115" s="3"/>
      <c r="S2115" s="4">
        <v>27.064119999999999</v>
      </c>
      <c r="T2115" s="3"/>
      <c r="U2115" s="4">
        <v>24.624210000000001</v>
      </c>
      <c r="V2115" s="3"/>
      <c r="W2115" s="4">
        <v>34.292310000000001</v>
      </c>
    </row>
    <row r="2116" spans="1:23">
      <c r="A2116" t="str">
        <f t="shared" si="33"/>
        <v>REMIND-MAgPIE 3.3-4.8_Low demand</v>
      </c>
      <c r="B2116" s="3" t="s">
        <v>897</v>
      </c>
      <c r="C2116" s="3" t="s">
        <v>896</v>
      </c>
      <c r="D2116" s="3" t="s">
        <v>0</v>
      </c>
      <c r="E2116" s="3" t="s">
        <v>532</v>
      </c>
      <c r="F2116" s="3" t="s">
        <v>296</v>
      </c>
      <c r="G2116" s="4">
        <v>125.703</v>
      </c>
      <c r="H2116" s="4">
        <v>238.8006</v>
      </c>
      <c r="I2116" s="4">
        <v>445.5498</v>
      </c>
      <c r="J2116" s="4">
        <v>398.88529999999997</v>
      </c>
      <c r="K2116" s="4">
        <v>295.7319</v>
      </c>
      <c r="L2116" s="4">
        <v>205.40129999999999</v>
      </c>
      <c r="M2116" s="4">
        <v>178.64160000000001</v>
      </c>
      <c r="N2116" s="4">
        <v>195.24610000000001</v>
      </c>
      <c r="O2116" s="4">
        <v>218.82560000000001</v>
      </c>
      <c r="P2116" s="3"/>
      <c r="Q2116" s="4">
        <v>347.9735</v>
      </c>
      <c r="R2116" s="3"/>
      <c r="S2116" s="4">
        <v>370.6549</v>
      </c>
      <c r="T2116" s="3"/>
      <c r="U2116" s="4">
        <v>357.25380000000001</v>
      </c>
      <c r="V2116" s="3"/>
      <c r="W2116" s="4">
        <v>391.90750000000003</v>
      </c>
    </row>
    <row r="2117" spans="1:23">
      <c r="A2117" t="str">
        <f t="shared" si="33"/>
        <v>REMIND-MAgPIE 3.3-4.8_Low demand</v>
      </c>
      <c r="B2117" s="3" t="s">
        <v>897</v>
      </c>
      <c r="C2117" s="3" t="s">
        <v>896</v>
      </c>
      <c r="D2117" s="3" t="s">
        <v>0</v>
      </c>
      <c r="E2117" s="3" t="s">
        <v>533</v>
      </c>
      <c r="F2117" s="3" t="s">
        <v>296</v>
      </c>
      <c r="G2117" s="4">
        <v>409.43979999999999</v>
      </c>
      <c r="H2117" s="4">
        <v>520.96119999999996</v>
      </c>
      <c r="I2117" s="4">
        <v>622.18439999999998</v>
      </c>
      <c r="J2117" s="4">
        <v>919.16179999999997</v>
      </c>
      <c r="K2117" s="4">
        <v>888.35109999999997</v>
      </c>
      <c r="L2117" s="4">
        <v>731.97460000000001</v>
      </c>
      <c r="M2117" s="4">
        <v>641.87139999999999</v>
      </c>
      <c r="N2117" s="4">
        <v>604.77840000000003</v>
      </c>
      <c r="O2117" s="4">
        <v>562.32429999999999</v>
      </c>
      <c r="P2117" s="3"/>
      <c r="Q2117" s="4">
        <v>779.44100000000003</v>
      </c>
      <c r="R2117" s="3"/>
      <c r="S2117" s="4">
        <v>1141.9169999999999</v>
      </c>
      <c r="T2117" s="3"/>
      <c r="U2117" s="4">
        <v>1227.518</v>
      </c>
      <c r="V2117" s="3"/>
      <c r="W2117" s="4">
        <v>1075.0319999999999</v>
      </c>
    </row>
    <row r="2118" spans="1:23">
      <c r="A2118" t="str">
        <f t="shared" si="33"/>
        <v>REMIND-MAgPIE 3.3-4.8_Low demand</v>
      </c>
      <c r="B2118" s="3" t="s">
        <v>897</v>
      </c>
      <c r="C2118" s="3" t="s">
        <v>896</v>
      </c>
      <c r="D2118" s="3" t="s">
        <v>0</v>
      </c>
      <c r="E2118" s="3" t="s">
        <v>534</v>
      </c>
      <c r="F2118" s="3" t="s">
        <v>296</v>
      </c>
      <c r="G2118" s="4">
        <v>124.7953</v>
      </c>
      <c r="H2118" s="4">
        <v>183.8064</v>
      </c>
      <c r="I2118" s="4">
        <v>299.71120000000002</v>
      </c>
      <c r="J2118" s="4">
        <v>329.80919999999998</v>
      </c>
      <c r="K2118" s="4">
        <v>316.51769999999999</v>
      </c>
      <c r="L2118" s="4">
        <v>293.41699999999997</v>
      </c>
      <c r="M2118" s="4">
        <v>288.60449999999997</v>
      </c>
      <c r="N2118" s="4">
        <v>320.43369999999999</v>
      </c>
      <c r="O2118" s="4">
        <v>348.65100000000001</v>
      </c>
      <c r="P2118" s="3"/>
      <c r="Q2118" s="4">
        <v>460.9049</v>
      </c>
      <c r="R2118" s="3"/>
      <c r="S2118" s="4">
        <v>478.7765</v>
      </c>
      <c r="T2118" s="3"/>
      <c r="U2118" s="4">
        <v>541.72379999999998</v>
      </c>
      <c r="V2118" s="3"/>
      <c r="W2118" s="4">
        <v>522.03650000000005</v>
      </c>
    </row>
    <row r="2119" spans="1:23">
      <c r="A2119" t="str">
        <f t="shared" si="33"/>
        <v>REMIND-MAgPIE 3.3-4.8_Low demand</v>
      </c>
      <c r="B2119" s="3" t="s">
        <v>897</v>
      </c>
      <c r="C2119" s="3" t="s">
        <v>896</v>
      </c>
      <c r="D2119" s="3" t="s">
        <v>0</v>
      </c>
      <c r="E2119" s="3" t="s">
        <v>540</v>
      </c>
      <c r="F2119" s="3" t="s">
        <v>296</v>
      </c>
      <c r="G2119" s="4">
        <v>51.549419999999998</v>
      </c>
      <c r="H2119" s="4">
        <v>44.63794</v>
      </c>
      <c r="I2119" s="4">
        <v>41.796320000000001</v>
      </c>
      <c r="J2119" s="4">
        <v>52.507260000000002</v>
      </c>
      <c r="K2119" s="4">
        <v>69.46311</v>
      </c>
      <c r="L2119" s="4">
        <v>84.094449999999995</v>
      </c>
      <c r="M2119" s="4">
        <v>106.15470000000001</v>
      </c>
      <c r="N2119" s="4">
        <v>114.4866</v>
      </c>
      <c r="O2119" s="4">
        <v>119.79940000000001</v>
      </c>
      <c r="P2119" s="3"/>
      <c r="Q2119" s="4">
        <v>133.6317</v>
      </c>
      <c r="R2119" s="3"/>
      <c r="S2119" s="4">
        <v>162.73009999999999</v>
      </c>
      <c r="T2119" s="3"/>
      <c r="U2119" s="4">
        <v>197.9348</v>
      </c>
      <c r="V2119" s="3"/>
      <c r="W2119" s="4">
        <v>164.893</v>
      </c>
    </row>
    <row r="2120" spans="1:23">
      <c r="A2120" t="str">
        <f t="shared" si="33"/>
        <v>REMIND-MAgPIE 3.3-4.8_Low demand</v>
      </c>
      <c r="B2120" s="3" t="s">
        <v>897</v>
      </c>
      <c r="C2120" s="3" t="s">
        <v>896</v>
      </c>
      <c r="D2120" s="3" t="s">
        <v>0</v>
      </c>
      <c r="E2120" s="3" t="s">
        <v>541</v>
      </c>
      <c r="F2120" s="3" t="s">
        <v>296</v>
      </c>
      <c r="G2120" s="4">
        <v>9.7938419999999997</v>
      </c>
      <c r="H2120" s="4">
        <v>38.858919999999998</v>
      </c>
      <c r="I2120" s="4">
        <v>67.532039999999995</v>
      </c>
      <c r="J2120" s="4">
        <v>99.951059999999998</v>
      </c>
      <c r="K2120" s="4">
        <v>106.7161</v>
      </c>
      <c r="L2120" s="4">
        <v>103.5645</v>
      </c>
      <c r="M2120" s="4">
        <v>76.678870000000003</v>
      </c>
      <c r="N2120" s="4">
        <v>54.37585</v>
      </c>
      <c r="O2120" s="4">
        <v>54.539070000000002</v>
      </c>
      <c r="P2120" s="3"/>
      <c r="Q2120" s="4">
        <v>56.187869999999997</v>
      </c>
      <c r="R2120" s="3"/>
      <c r="S2120" s="4">
        <v>81.685890000000001</v>
      </c>
      <c r="T2120" s="3"/>
      <c r="U2120" s="4">
        <v>99.308260000000004</v>
      </c>
      <c r="V2120" s="3"/>
      <c r="W2120" s="4">
        <v>99.567549999999997</v>
      </c>
    </row>
    <row r="2121" spans="1:23">
      <c r="A2121" t="str">
        <f t="shared" si="33"/>
        <v>REMIND-MAgPIE 3.3-4.8_Low demand</v>
      </c>
      <c r="B2121" s="3" t="s">
        <v>897</v>
      </c>
      <c r="C2121" s="3" t="s">
        <v>896</v>
      </c>
      <c r="D2121" s="3" t="s">
        <v>0</v>
      </c>
      <c r="E2121" s="3" t="s">
        <v>1013</v>
      </c>
      <c r="F2121" s="3" t="s">
        <v>296</v>
      </c>
      <c r="G2121" s="4">
        <v>1.9122840000000001</v>
      </c>
      <c r="H2121" s="4">
        <v>7.1214570000000004</v>
      </c>
      <c r="I2121" s="4">
        <v>38.01238</v>
      </c>
      <c r="J2121" s="4">
        <v>58.622480000000003</v>
      </c>
      <c r="K2121" s="4">
        <v>57.984450000000002</v>
      </c>
      <c r="L2121" s="4">
        <v>50.166809999999998</v>
      </c>
      <c r="M2121" s="4">
        <v>32.4908</v>
      </c>
      <c r="N2121" s="4">
        <v>22.932880000000001</v>
      </c>
      <c r="O2121" s="4">
        <v>16.540600000000001</v>
      </c>
      <c r="P2121" s="3"/>
      <c r="Q2121" s="4">
        <v>14.408899999999999</v>
      </c>
      <c r="R2121" s="3"/>
      <c r="S2121" s="4">
        <v>19.008189999999999</v>
      </c>
      <c r="T2121" s="3"/>
      <c r="U2121" s="4">
        <v>17.49071</v>
      </c>
      <c r="V2121" s="3"/>
      <c r="W2121" s="4">
        <v>12.815519999999999</v>
      </c>
    </row>
    <row r="2122" spans="1:23">
      <c r="A2122" t="str">
        <f t="shared" si="33"/>
        <v>REMIND-MAgPIE 3.3-4.8_Low demand</v>
      </c>
      <c r="B2122" s="3" t="s">
        <v>897</v>
      </c>
      <c r="C2122" s="3" t="s">
        <v>896</v>
      </c>
      <c r="D2122" s="3" t="s">
        <v>0</v>
      </c>
      <c r="E2122" s="3" t="s">
        <v>1014</v>
      </c>
      <c r="F2122" s="3" t="s">
        <v>296</v>
      </c>
      <c r="G2122" s="4">
        <v>0</v>
      </c>
      <c r="H2122" s="4">
        <v>2.408963</v>
      </c>
      <c r="I2122" s="4">
        <v>3.2075740000000001</v>
      </c>
      <c r="J2122" s="4">
        <v>14.22702</v>
      </c>
      <c r="K2122" s="4">
        <v>19.57057</v>
      </c>
      <c r="L2122" s="4">
        <v>19.150230000000001</v>
      </c>
      <c r="M2122" s="4">
        <v>19.520530000000001</v>
      </c>
      <c r="N2122" s="4">
        <v>23.13758</v>
      </c>
      <c r="O2122" s="4">
        <v>27.015070000000001</v>
      </c>
      <c r="P2122" s="3"/>
      <c r="Q2122" s="4">
        <v>28.94294</v>
      </c>
      <c r="R2122" s="3"/>
      <c r="S2122" s="4">
        <v>34.444589999999998</v>
      </c>
      <c r="T2122" s="3"/>
      <c r="U2122" s="4">
        <v>42.825839999999999</v>
      </c>
      <c r="V2122" s="3"/>
      <c r="W2122" s="4">
        <v>46.844250000000002</v>
      </c>
    </row>
    <row r="2123" spans="1:23">
      <c r="A2123" t="str">
        <f t="shared" si="33"/>
        <v>REMIND-MAgPIE 3.3-4.8_Low demand</v>
      </c>
      <c r="B2123" s="3" t="s">
        <v>897</v>
      </c>
      <c r="C2123" s="3" t="s">
        <v>896</v>
      </c>
      <c r="D2123" s="3" t="s">
        <v>0</v>
      </c>
      <c r="E2123" s="3" t="s">
        <v>542</v>
      </c>
      <c r="F2123" s="3" t="s">
        <v>296</v>
      </c>
      <c r="G2123" s="4">
        <v>3.6247440000000002</v>
      </c>
      <c r="H2123" s="4">
        <v>9.8161109999999994</v>
      </c>
      <c r="I2123" s="4">
        <v>4.0897750000000004</v>
      </c>
      <c r="J2123" s="4">
        <v>1.1053269999999999</v>
      </c>
      <c r="K2123" s="4">
        <v>0.18441199999999999</v>
      </c>
      <c r="L2123" s="4">
        <v>3.8886999999999998E-2</v>
      </c>
      <c r="M2123" s="4">
        <v>5.8830000000000002E-3</v>
      </c>
      <c r="N2123" s="4">
        <v>8.8800000000000001E-4</v>
      </c>
      <c r="O2123" s="4">
        <v>3.0124000000000001E-2</v>
      </c>
      <c r="P2123" s="3"/>
      <c r="Q2123" s="4">
        <v>2.8739999999999998E-3</v>
      </c>
      <c r="R2123" s="3"/>
      <c r="S2123" s="5">
        <v>3.3599999999999999E-7</v>
      </c>
      <c r="T2123" s="3"/>
      <c r="U2123" s="4">
        <v>0</v>
      </c>
      <c r="V2123" s="3"/>
      <c r="W2123" s="4">
        <v>0</v>
      </c>
    </row>
    <row r="2124" spans="1:23">
      <c r="A2124" t="str">
        <f t="shared" si="33"/>
        <v>REMIND-MAgPIE 3.3-4.8_Low demand</v>
      </c>
      <c r="B2124" s="3" t="s">
        <v>897</v>
      </c>
      <c r="C2124" s="3" t="s">
        <v>896</v>
      </c>
      <c r="D2124" s="3" t="s">
        <v>0</v>
      </c>
      <c r="E2124" s="3" t="s">
        <v>543</v>
      </c>
      <c r="F2124" s="3" t="s">
        <v>296</v>
      </c>
      <c r="G2124" s="4">
        <v>4.2568140000000003</v>
      </c>
      <c r="H2124" s="4">
        <v>19.51238</v>
      </c>
      <c r="I2124" s="4">
        <v>22.22232</v>
      </c>
      <c r="J2124" s="4">
        <v>25.996230000000001</v>
      </c>
      <c r="K2124" s="4">
        <v>28.97663</v>
      </c>
      <c r="L2124" s="4">
        <v>34.208570000000002</v>
      </c>
      <c r="M2124" s="4">
        <v>24.661670000000001</v>
      </c>
      <c r="N2124" s="4">
        <v>8.3044960000000003</v>
      </c>
      <c r="O2124" s="4">
        <v>10.95327</v>
      </c>
      <c r="P2124" s="3"/>
      <c r="Q2124" s="4">
        <v>12.83315</v>
      </c>
      <c r="R2124" s="3"/>
      <c r="S2124" s="4">
        <v>28.23311</v>
      </c>
      <c r="T2124" s="3"/>
      <c r="U2124" s="4">
        <v>38.991720000000001</v>
      </c>
      <c r="V2124" s="3"/>
      <c r="W2124" s="4">
        <v>39.907780000000002</v>
      </c>
    </row>
    <row r="2125" spans="1:23">
      <c r="A2125" t="str">
        <f t="shared" si="33"/>
        <v>REMIND-MAgPIE 3.3-4.8_Low demand</v>
      </c>
      <c r="B2125" s="3" t="s">
        <v>897</v>
      </c>
      <c r="C2125" s="3" t="s">
        <v>896</v>
      </c>
      <c r="D2125" s="3" t="s">
        <v>0</v>
      </c>
      <c r="E2125" s="3" t="s">
        <v>544</v>
      </c>
      <c r="F2125" s="3" t="s">
        <v>296</v>
      </c>
      <c r="G2125" s="4">
        <v>1.9122840000000001</v>
      </c>
      <c r="H2125" s="4">
        <v>7.1214570000000004</v>
      </c>
      <c r="I2125" s="4">
        <v>38.01238</v>
      </c>
      <c r="J2125" s="4">
        <v>58.622480000000003</v>
      </c>
      <c r="K2125" s="4">
        <v>57.984450000000002</v>
      </c>
      <c r="L2125" s="4">
        <v>50.166809999999998</v>
      </c>
      <c r="M2125" s="4">
        <v>32.4908</v>
      </c>
      <c r="N2125" s="4">
        <v>22.932880000000001</v>
      </c>
      <c r="O2125" s="4">
        <v>16.540600000000001</v>
      </c>
      <c r="P2125" s="3"/>
      <c r="Q2125" s="4">
        <v>14.408899999999999</v>
      </c>
      <c r="R2125" s="3"/>
      <c r="S2125" s="4">
        <v>19.008189999999999</v>
      </c>
      <c r="T2125" s="3"/>
      <c r="U2125" s="4">
        <v>17.49071</v>
      </c>
      <c r="V2125" s="3"/>
      <c r="W2125" s="4">
        <v>12.815519999999999</v>
      </c>
    </row>
    <row r="2126" spans="1:23">
      <c r="A2126" t="str">
        <f t="shared" si="33"/>
        <v>REMIND-MAgPIE 3.3-4.8_Low demand</v>
      </c>
      <c r="B2126" s="3" t="s">
        <v>897</v>
      </c>
      <c r="C2126" s="3" t="s">
        <v>896</v>
      </c>
      <c r="D2126" s="3" t="s">
        <v>0</v>
      </c>
      <c r="E2126" s="3" t="s">
        <v>545</v>
      </c>
      <c r="F2126" s="3" t="s">
        <v>296</v>
      </c>
      <c r="G2126" s="4">
        <v>97.497839999999997</v>
      </c>
      <c r="H2126" s="4">
        <v>89.228049999999996</v>
      </c>
      <c r="I2126" s="4">
        <v>63.134529999999998</v>
      </c>
      <c r="J2126" s="4">
        <v>69.264899999999997</v>
      </c>
      <c r="K2126" s="4">
        <v>88.041319999999999</v>
      </c>
      <c r="L2126" s="4">
        <v>109.8621</v>
      </c>
      <c r="M2126" s="4">
        <v>140.47559999999999</v>
      </c>
      <c r="N2126" s="4">
        <v>185.6626</v>
      </c>
      <c r="O2126" s="4">
        <v>188.94280000000001</v>
      </c>
      <c r="P2126" s="3"/>
      <c r="Q2126" s="4">
        <v>215.57140000000001</v>
      </c>
      <c r="R2126" s="3"/>
      <c r="S2126" s="4">
        <v>209.37440000000001</v>
      </c>
      <c r="T2126" s="3"/>
      <c r="U2126" s="4">
        <v>228.22720000000001</v>
      </c>
      <c r="V2126" s="3"/>
      <c r="W2126" s="4">
        <v>228.1645</v>
      </c>
    </row>
    <row r="2127" spans="1:23">
      <c r="A2127" t="str">
        <f t="shared" si="33"/>
        <v>REMIND-MAgPIE 3.3-4.8_Low demand</v>
      </c>
      <c r="B2127" s="3" t="s">
        <v>897</v>
      </c>
      <c r="C2127" s="3" t="s">
        <v>896</v>
      </c>
      <c r="D2127" s="3" t="s">
        <v>0</v>
      </c>
      <c r="E2127" s="3" t="s">
        <v>546</v>
      </c>
      <c r="F2127" s="3" t="s">
        <v>296</v>
      </c>
      <c r="G2127" s="4">
        <v>2.02054</v>
      </c>
      <c r="H2127" s="4">
        <v>5.9471030000000003</v>
      </c>
      <c r="I2127" s="4">
        <v>32.911160000000002</v>
      </c>
      <c r="J2127" s="4">
        <v>58.140610000000002</v>
      </c>
      <c r="K2127" s="4">
        <v>76.708039999999997</v>
      </c>
      <c r="L2127" s="4">
        <v>92.196449999999999</v>
      </c>
      <c r="M2127" s="4">
        <v>103.0153</v>
      </c>
      <c r="N2127" s="4">
        <v>127.0072</v>
      </c>
      <c r="O2127" s="4">
        <v>131.7406</v>
      </c>
      <c r="P2127" s="3"/>
      <c r="Q2127" s="4">
        <v>154.48249999999999</v>
      </c>
      <c r="R2127" s="3"/>
      <c r="S2127" s="4">
        <v>163.88130000000001</v>
      </c>
      <c r="T2127" s="3"/>
      <c r="U2127" s="4">
        <v>166.0823</v>
      </c>
      <c r="V2127" s="3"/>
      <c r="W2127" s="4">
        <v>154.38900000000001</v>
      </c>
    </row>
    <row r="2128" spans="1:23">
      <c r="A2128" t="str">
        <f t="shared" si="33"/>
        <v>REMIND-MAgPIE 3.3-4.8_Low demand</v>
      </c>
      <c r="B2128" s="3" t="s">
        <v>897</v>
      </c>
      <c r="C2128" s="3" t="s">
        <v>896</v>
      </c>
      <c r="D2128" s="3" t="s">
        <v>0</v>
      </c>
      <c r="E2128" s="3" t="s">
        <v>547</v>
      </c>
      <c r="F2128" s="3" t="s">
        <v>296</v>
      </c>
      <c r="G2128" s="4">
        <v>15.18965</v>
      </c>
      <c r="H2128" s="4">
        <v>26.502949999999998</v>
      </c>
      <c r="I2128" s="4">
        <v>11.58633</v>
      </c>
      <c r="J2128" s="4">
        <v>7.6078939999999999</v>
      </c>
      <c r="K2128" s="4">
        <v>10.12262</v>
      </c>
      <c r="L2128" s="4">
        <v>13.45847</v>
      </c>
      <c r="M2128" s="4">
        <v>16.782789999999999</v>
      </c>
      <c r="N2128" s="4">
        <v>18.85547</v>
      </c>
      <c r="O2128" s="4">
        <v>20.332270000000001</v>
      </c>
      <c r="P2128" s="3"/>
      <c r="Q2128" s="4">
        <v>19.14714</v>
      </c>
      <c r="R2128" s="3"/>
      <c r="S2128" s="4">
        <v>20.11889</v>
      </c>
      <c r="T2128" s="3"/>
      <c r="U2128" s="4">
        <v>30.577200000000001</v>
      </c>
      <c r="V2128" s="3"/>
      <c r="W2128" s="4">
        <v>33.859670000000001</v>
      </c>
    </row>
    <row r="2129" spans="1:23">
      <c r="A2129" t="str">
        <f t="shared" si="33"/>
        <v>REMIND-MAgPIE 3.3-4.8_Low demand</v>
      </c>
      <c r="B2129" s="3" t="s">
        <v>897</v>
      </c>
      <c r="C2129" s="3" t="s">
        <v>896</v>
      </c>
      <c r="D2129" s="3" t="s">
        <v>0</v>
      </c>
      <c r="E2129" s="3" t="s">
        <v>548</v>
      </c>
      <c r="F2129" s="3" t="s">
        <v>296</v>
      </c>
      <c r="G2129" s="4">
        <v>80.287649999999999</v>
      </c>
      <c r="H2129" s="4">
        <v>56.777990000000003</v>
      </c>
      <c r="I2129" s="4">
        <v>18.637029999999999</v>
      </c>
      <c r="J2129" s="4">
        <v>3.5160499999999999</v>
      </c>
      <c r="K2129" s="4">
        <v>1.210658</v>
      </c>
      <c r="L2129" s="4">
        <v>2.7617020000000001</v>
      </c>
      <c r="M2129" s="4">
        <v>12.39133</v>
      </c>
      <c r="N2129" s="4">
        <v>18.43796</v>
      </c>
      <c r="O2129" s="4">
        <v>18.06044</v>
      </c>
      <c r="P2129" s="3"/>
      <c r="Q2129" s="4">
        <v>24.872669999999999</v>
      </c>
      <c r="R2129" s="3"/>
      <c r="S2129" s="4">
        <v>8.2612579999999998</v>
      </c>
      <c r="T2129" s="3"/>
      <c r="U2129" s="4">
        <v>1.194653</v>
      </c>
      <c r="V2129" s="3"/>
      <c r="W2129" s="4">
        <v>5.9883059999999997</v>
      </c>
    </row>
    <row r="2130" spans="1:23">
      <c r="A2130" t="str">
        <f t="shared" si="33"/>
        <v>REMIND-MAgPIE 3.3-4.8_Low demand</v>
      </c>
      <c r="B2130" s="3" t="s">
        <v>897</v>
      </c>
      <c r="C2130" s="3" t="s">
        <v>896</v>
      </c>
      <c r="D2130" s="3" t="s">
        <v>0</v>
      </c>
      <c r="E2130" s="3" t="s">
        <v>549</v>
      </c>
      <c r="F2130" s="3" t="s">
        <v>296</v>
      </c>
      <c r="G2130" s="4">
        <v>238.9932</v>
      </c>
      <c r="H2130" s="4">
        <v>119.8672</v>
      </c>
      <c r="I2130" s="4">
        <v>64.197550000000007</v>
      </c>
      <c r="J2130" s="4">
        <v>44.675449999999998</v>
      </c>
      <c r="K2130" s="4">
        <v>43.915669999999999</v>
      </c>
      <c r="L2130" s="4">
        <v>52.001629999999999</v>
      </c>
      <c r="M2130" s="4">
        <v>33.573729999999998</v>
      </c>
      <c r="N2130" s="4">
        <v>74.494450000000001</v>
      </c>
      <c r="O2130" s="4">
        <v>74.796580000000006</v>
      </c>
      <c r="P2130" s="3"/>
      <c r="Q2130" s="4">
        <v>101.9787</v>
      </c>
      <c r="R2130" s="3"/>
      <c r="S2130" s="4">
        <v>107.2958</v>
      </c>
      <c r="T2130" s="3"/>
      <c r="U2130" s="4">
        <v>75.153090000000006</v>
      </c>
      <c r="V2130" s="3"/>
      <c r="W2130" s="4">
        <v>73.851429999999993</v>
      </c>
    </row>
    <row r="2131" spans="1:23">
      <c r="A2131" t="str">
        <f t="shared" si="33"/>
        <v>REMIND-MAgPIE 3.3-4.8_Low demand</v>
      </c>
      <c r="B2131" s="3" t="s">
        <v>897</v>
      </c>
      <c r="C2131" s="3" t="s">
        <v>896</v>
      </c>
      <c r="D2131" s="3" t="s">
        <v>0</v>
      </c>
      <c r="E2131" s="3" t="s">
        <v>550</v>
      </c>
      <c r="F2131" s="3" t="s">
        <v>551</v>
      </c>
      <c r="G2131" s="4">
        <v>12986.38</v>
      </c>
      <c r="H2131" s="4">
        <v>12986.38</v>
      </c>
      <c r="I2131" s="4">
        <v>12986.38</v>
      </c>
      <c r="J2131" s="4">
        <v>12986.38</v>
      </c>
      <c r="K2131" s="4">
        <v>12986.38</v>
      </c>
      <c r="L2131" s="4">
        <v>12986.38</v>
      </c>
      <c r="M2131" s="4">
        <v>12986.38</v>
      </c>
      <c r="N2131" s="4">
        <v>12986.38</v>
      </c>
      <c r="O2131" s="4">
        <v>12986.38</v>
      </c>
      <c r="P2131" s="3"/>
      <c r="Q2131" s="4">
        <v>12986.38</v>
      </c>
      <c r="R2131" s="3"/>
      <c r="S2131" s="4">
        <v>12986.38</v>
      </c>
      <c r="T2131" s="3"/>
      <c r="U2131" s="4">
        <v>12986.38</v>
      </c>
      <c r="V2131" s="3"/>
      <c r="W2131" s="4">
        <v>12986.38</v>
      </c>
    </row>
    <row r="2132" spans="1:23">
      <c r="A2132" t="str">
        <f t="shared" si="33"/>
        <v>REMIND-MAgPIE 3.3-4.8_Low demand</v>
      </c>
      <c r="B2132" s="3" t="s">
        <v>897</v>
      </c>
      <c r="C2132" s="3" t="s">
        <v>896</v>
      </c>
      <c r="D2132" s="3" t="s">
        <v>0</v>
      </c>
      <c r="E2132" s="3" t="s">
        <v>1015</v>
      </c>
      <c r="F2132" s="3" t="s">
        <v>551</v>
      </c>
      <c r="G2132" s="4">
        <v>64.755499999999998</v>
      </c>
      <c r="H2132" s="4">
        <v>71.139300000000006</v>
      </c>
      <c r="I2132" s="4">
        <v>77.523099999999999</v>
      </c>
      <c r="J2132" s="4">
        <v>83.463300000000004</v>
      </c>
      <c r="K2132" s="4">
        <v>89.403499999999994</v>
      </c>
      <c r="L2132" s="4">
        <v>94.650700000000001</v>
      </c>
      <c r="M2132" s="4">
        <v>99.897800000000004</v>
      </c>
      <c r="N2132" s="4">
        <v>102.3613</v>
      </c>
      <c r="O2132" s="4">
        <v>104.8248</v>
      </c>
      <c r="P2132" s="3"/>
      <c r="Q2132" s="4">
        <v>108.2461</v>
      </c>
      <c r="R2132" s="3"/>
      <c r="S2132" s="4">
        <v>110.01009999999999</v>
      </c>
      <c r="T2132" s="3"/>
      <c r="U2132" s="4">
        <v>110.2908</v>
      </c>
      <c r="V2132" s="3"/>
      <c r="W2132" s="4">
        <v>109.4122</v>
      </c>
    </row>
    <row r="2133" spans="1:23">
      <c r="A2133" t="str">
        <f t="shared" si="33"/>
        <v>REMIND-MAgPIE 3.3-4.8_Low demand</v>
      </c>
      <c r="B2133" s="3" t="s">
        <v>897</v>
      </c>
      <c r="C2133" s="3" t="s">
        <v>896</v>
      </c>
      <c r="D2133" s="3" t="s">
        <v>0</v>
      </c>
      <c r="E2133" s="3" t="s">
        <v>552</v>
      </c>
      <c r="F2133" s="3" t="s">
        <v>551</v>
      </c>
      <c r="G2133" s="4">
        <v>1581.6289999999999</v>
      </c>
      <c r="H2133" s="4">
        <v>1574.22</v>
      </c>
      <c r="I2133" s="4">
        <v>1585.55</v>
      </c>
      <c r="J2133" s="4">
        <v>1577.704</v>
      </c>
      <c r="K2133" s="4">
        <v>1573.38</v>
      </c>
      <c r="L2133" s="4">
        <v>1560.4359999999999</v>
      </c>
      <c r="M2133" s="4">
        <v>1552.258</v>
      </c>
      <c r="N2133" s="4">
        <v>1546.05</v>
      </c>
      <c r="O2133" s="4">
        <v>1559.952</v>
      </c>
      <c r="P2133" s="3"/>
      <c r="Q2133" s="4">
        <v>1588.1210000000001</v>
      </c>
      <c r="R2133" s="3"/>
      <c r="S2133" s="4">
        <v>1597.0070000000001</v>
      </c>
      <c r="T2133" s="3"/>
      <c r="U2133" s="4">
        <v>1598.2739999999999</v>
      </c>
      <c r="V2133" s="3"/>
      <c r="W2133" s="4">
        <v>1597.085</v>
      </c>
    </row>
    <row r="2134" spans="1:23">
      <c r="A2134" t="str">
        <f t="shared" si="33"/>
        <v>REMIND-MAgPIE 3.3-4.8_Low demand</v>
      </c>
      <c r="B2134" s="3" t="s">
        <v>897</v>
      </c>
      <c r="C2134" s="3" t="s">
        <v>896</v>
      </c>
      <c r="D2134" s="3" t="s">
        <v>0</v>
      </c>
      <c r="E2134" s="3" t="s">
        <v>555</v>
      </c>
      <c r="F2134" s="3" t="s">
        <v>551</v>
      </c>
      <c r="G2134" s="4">
        <v>349.24299999999999</v>
      </c>
      <c r="H2134" s="4">
        <v>346.9717</v>
      </c>
      <c r="I2134" s="4">
        <v>344.7525</v>
      </c>
      <c r="J2134" s="4">
        <v>341.8974</v>
      </c>
      <c r="K2134" s="4">
        <v>351.53179999999998</v>
      </c>
      <c r="L2134" s="4">
        <v>351.52510000000001</v>
      </c>
      <c r="M2134" s="4">
        <v>360.13099999999997</v>
      </c>
      <c r="N2134" s="4">
        <v>383.48149999999998</v>
      </c>
      <c r="O2134" s="4">
        <v>398.50599999999997</v>
      </c>
      <c r="P2134" s="3"/>
      <c r="Q2134" s="4">
        <v>392.12040000000002</v>
      </c>
      <c r="R2134" s="3"/>
      <c r="S2134" s="4">
        <v>388.47359999999998</v>
      </c>
      <c r="T2134" s="3"/>
      <c r="U2134" s="4">
        <v>379.84820000000002</v>
      </c>
      <c r="V2134" s="3"/>
      <c r="W2134" s="4">
        <v>383.42070000000001</v>
      </c>
    </row>
    <row r="2135" spans="1:23">
      <c r="A2135" t="str">
        <f t="shared" si="33"/>
        <v>REMIND-MAgPIE 3.3-4.8_Low demand</v>
      </c>
      <c r="B2135" s="3" t="s">
        <v>897</v>
      </c>
      <c r="C2135" s="3" t="s">
        <v>896</v>
      </c>
      <c r="D2135" s="3" t="s">
        <v>0</v>
      </c>
      <c r="E2135" s="3" t="s">
        <v>556</v>
      </c>
      <c r="F2135" s="3" t="s">
        <v>551</v>
      </c>
      <c r="G2135" s="4">
        <v>3918.0830000000001</v>
      </c>
      <c r="H2135" s="4">
        <v>3966.808</v>
      </c>
      <c r="I2135" s="4">
        <v>3986.1469999999999</v>
      </c>
      <c r="J2135" s="4">
        <v>4002.6109999999999</v>
      </c>
      <c r="K2135" s="4">
        <v>4025.7719999999999</v>
      </c>
      <c r="L2135" s="4">
        <v>4048.9769999999999</v>
      </c>
      <c r="M2135" s="4">
        <v>4086.7869999999998</v>
      </c>
      <c r="N2135" s="4">
        <v>4108.6009999999997</v>
      </c>
      <c r="O2135" s="4">
        <v>4124.241</v>
      </c>
      <c r="P2135" s="3"/>
      <c r="Q2135" s="4">
        <v>4158.6499999999996</v>
      </c>
      <c r="R2135" s="3"/>
      <c r="S2135" s="4">
        <v>4209.3580000000002</v>
      </c>
      <c r="T2135" s="3"/>
      <c r="U2135" s="4">
        <v>4226.9369999999999</v>
      </c>
      <c r="V2135" s="3"/>
      <c r="W2135" s="4">
        <v>4282.1289999999999</v>
      </c>
    </row>
    <row r="2136" spans="1:23">
      <c r="A2136" t="str">
        <f t="shared" si="33"/>
        <v>REMIND-MAgPIE 3.3-4.8_Low demand</v>
      </c>
      <c r="B2136" s="3" t="s">
        <v>897</v>
      </c>
      <c r="C2136" s="3" t="s">
        <v>896</v>
      </c>
      <c r="D2136" s="3" t="s">
        <v>0</v>
      </c>
      <c r="E2136" s="3" t="s">
        <v>557</v>
      </c>
      <c r="F2136" s="3" t="s">
        <v>551</v>
      </c>
      <c r="G2136" s="4">
        <v>166.92599999999999</v>
      </c>
      <c r="H2136" s="4">
        <v>249.22710000000001</v>
      </c>
      <c r="I2136" s="4">
        <v>278.87130000000002</v>
      </c>
      <c r="J2136" s="4">
        <v>279.30029999999999</v>
      </c>
      <c r="K2136" s="4">
        <v>279.32709999999997</v>
      </c>
      <c r="L2136" s="4">
        <v>279.36950000000002</v>
      </c>
      <c r="M2136" s="4">
        <v>295.00360000000001</v>
      </c>
      <c r="N2136" s="4">
        <v>295.01670000000001</v>
      </c>
      <c r="O2136" s="4">
        <v>295.60680000000002</v>
      </c>
      <c r="P2136" s="3"/>
      <c r="Q2136" s="4">
        <v>296.35739999999998</v>
      </c>
      <c r="R2136" s="3"/>
      <c r="S2136" s="4">
        <v>296.91289999999998</v>
      </c>
      <c r="T2136" s="3"/>
      <c r="U2136" s="4">
        <v>301.01299999999998</v>
      </c>
      <c r="V2136" s="3"/>
      <c r="W2136" s="4">
        <v>306.33269999999999</v>
      </c>
    </row>
    <row r="2137" spans="1:23">
      <c r="A2137" t="str">
        <f t="shared" si="33"/>
        <v>REMIND-MAgPIE 3.3-4.8_Low demand</v>
      </c>
      <c r="B2137" s="3" t="s">
        <v>897</v>
      </c>
      <c r="C2137" s="3" t="s">
        <v>896</v>
      </c>
      <c r="D2137" s="3" t="s">
        <v>0</v>
      </c>
      <c r="E2137" s="3" t="s">
        <v>558</v>
      </c>
      <c r="F2137" s="3" t="s">
        <v>551</v>
      </c>
      <c r="G2137" s="4">
        <v>140.72569999999999</v>
      </c>
      <c r="H2137" s="4">
        <v>156.6754</v>
      </c>
      <c r="I2137" s="4">
        <v>174.33019999999999</v>
      </c>
      <c r="J2137" s="4">
        <v>195.17570000000001</v>
      </c>
      <c r="K2137" s="4">
        <v>215.4879</v>
      </c>
      <c r="L2137" s="4">
        <v>233.59280000000001</v>
      </c>
      <c r="M2137" s="4">
        <v>248.71770000000001</v>
      </c>
      <c r="N2137" s="4">
        <v>262.19150000000002</v>
      </c>
      <c r="O2137" s="4">
        <v>272.6687</v>
      </c>
      <c r="P2137" s="3"/>
      <c r="Q2137" s="4">
        <v>289.6035</v>
      </c>
      <c r="R2137" s="3"/>
      <c r="S2137" s="4">
        <v>309.32089999999999</v>
      </c>
      <c r="T2137" s="3"/>
      <c r="U2137" s="4">
        <v>311.48180000000002</v>
      </c>
      <c r="V2137" s="3"/>
      <c r="W2137" s="4">
        <v>316.98950000000002</v>
      </c>
    </row>
    <row r="2138" spans="1:23">
      <c r="A2138" t="str">
        <f t="shared" si="33"/>
        <v>REMIND-MAgPIE 3.3-4.8_Low demand</v>
      </c>
      <c r="B2138" s="3" t="s">
        <v>897</v>
      </c>
      <c r="C2138" s="3" t="s">
        <v>896</v>
      </c>
      <c r="D2138" s="3" t="s">
        <v>0</v>
      </c>
      <c r="E2138" s="3" t="s">
        <v>559</v>
      </c>
      <c r="F2138" s="3" t="s">
        <v>551</v>
      </c>
      <c r="G2138" s="4">
        <v>1300.45</v>
      </c>
      <c r="H2138" s="4">
        <v>1288.6980000000001</v>
      </c>
      <c r="I2138" s="4">
        <v>1279.5809999999999</v>
      </c>
      <c r="J2138" s="4">
        <v>1271.9780000000001</v>
      </c>
      <c r="K2138" s="4">
        <v>1267.0429999999999</v>
      </c>
      <c r="L2138" s="4">
        <v>1260.002</v>
      </c>
      <c r="M2138" s="4">
        <v>1252.422</v>
      </c>
      <c r="N2138" s="4">
        <v>1248.297</v>
      </c>
      <c r="O2138" s="4">
        <v>1247.941</v>
      </c>
      <c r="P2138" s="3"/>
      <c r="Q2138" s="4">
        <v>1242.5820000000001</v>
      </c>
      <c r="R2138" s="3"/>
      <c r="S2138" s="4">
        <v>1242.556</v>
      </c>
      <c r="T2138" s="3"/>
      <c r="U2138" s="4">
        <v>1241.9280000000001</v>
      </c>
      <c r="V2138" s="3"/>
      <c r="W2138" s="4">
        <v>1240.5350000000001</v>
      </c>
    </row>
    <row r="2139" spans="1:23">
      <c r="A2139" t="str">
        <f t="shared" si="33"/>
        <v>REMIND-MAgPIE 3.3-4.8_Low demand</v>
      </c>
      <c r="B2139" s="3" t="s">
        <v>897</v>
      </c>
      <c r="C2139" s="3" t="s">
        <v>896</v>
      </c>
      <c r="D2139" s="3" t="s">
        <v>0</v>
      </c>
      <c r="E2139" s="3" t="s">
        <v>1016</v>
      </c>
      <c r="F2139" s="3" t="s">
        <v>551</v>
      </c>
      <c r="G2139" s="4">
        <v>2309.982</v>
      </c>
      <c r="H2139" s="4">
        <v>2272.2069999999999</v>
      </c>
      <c r="I2139" s="4">
        <v>2253.3649999999998</v>
      </c>
      <c r="J2139" s="4">
        <v>2256.1570000000002</v>
      </c>
      <c r="K2139" s="4">
        <v>2263.915</v>
      </c>
      <c r="L2139" s="4">
        <v>2276.0129999999999</v>
      </c>
      <c r="M2139" s="4">
        <v>2290.6439999999998</v>
      </c>
      <c r="N2139" s="4">
        <v>2303.096</v>
      </c>
      <c r="O2139" s="4">
        <v>2308.0250000000001</v>
      </c>
      <c r="P2139" s="3"/>
      <c r="Q2139" s="4">
        <v>2330.1060000000002</v>
      </c>
      <c r="R2139" s="3"/>
      <c r="S2139" s="4">
        <v>2360.569</v>
      </c>
      <c r="T2139" s="3"/>
      <c r="U2139" s="4">
        <v>2372.5140000000001</v>
      </c>
      <c r="V2139" s="3"/>
      <c r="W2139" s="4">
        <v>2418.2719999999999</v>
      </c>
    </row>
    <row r="2140" spans="1:23">
      <c r="A2140" t="str">
        <f t="shared" si="33"/>
        <v>REMIND-MAgPIE 3.3-4.8_Low demand</v>
      </c>
      <c r="B2140" s="3" t="s">
        <v>897</v>
      </c>
      <c r="C2140" s="3" t="s">
        <v>896</v>
      </c>
      <c r="D2140" s="3" t="s">
        <v>0</v>
      </c>
      <c r="E2140" s="3" t="s">
        <v>560</v>
      </c>
      <c r="F2140" s="3" t="s">
        <v>551</v>
      </c>
      <c r="G2140" s="4">
        <v>4074.6179999999999</v>
      </c>
      <c r="H2140" s="4">
        <v>4043.6559999999999</v>
      </c>
      <c r="I2140" s="4">
        <v>4026.1759999999999</v>
      </c>
      <c r="J2140" s="4">
        <v>4075.7440000000001</v>
      </c>
      <c r="K2140" s="4">
        <v>4088.2890000000002</v>
      </c>
      <c r="L2140" s="4">
        <v>4157.4669999999996</v>
      </c>
      <c r="M2140" s="4">
        <v>4214.07</v>
      </c>
      <c r="N2140" s="4">
        <v>4227.4399999999996</v>
      </c>
      <c r="O2140" s="4">
        <v>4231.1779999999999</v>
      </c>
      <c r="P2140" s="3"/>
      <c r="Q2140" s="4">
        <v>4225.2250000000004</v>
      </c>
      <c r="R2140" s="3"/>
      <c r="S2140" s="4">
        <v>4201.902</v>
      </c>
      <c r="T2140" s="3"/>
      <c r="U2140" s="4">
        <v>4199.9080000000004</v>
      </c>
      <c r="V2140" s="3"/>
      <c r="W2140" s="4">
        <v>4164.3310000000001</v>
      </c>
    </row>
    <row r="2141" spans="1:23">
      <c r="A2141" t="str">
        <f t="shared" si="33"/>
        <v>REMIND-MAgPIE 3.3-4.8_Low demand</v>
      </c>
      <c r="B2141" s="3" t="s">
        <v>897</v>
      </c>
      <c r="C2141" s="3" t="s">
        <v>896</v>
      </c>
      <c r="D2141" s="3" t="s">
        <v>0</v>
      </c>
      <c r="E2141" s="3" t="s">
        <v>561</v>
      </c>
      <c r="F2141" s="3" t="s">
        <v>551</v>
      </c>
      <c r="G2141" s="4">
        <v>3347.297</v>
      </c>
      <c r="H2141" s="4">
        <v>3330.5590000000002</v>
      </c>
      <c r="I2141" s="4">
        <v>3310.9859999999999</v>
      </c>
      <c r="J2141" s="4">
        <v>3246.86</v>
      </c>
      <c r="K2141" s="4">
        <v>3209.5369999999998</v>
      </c>
      <c r="L2141" s="4">
        <v>3124.8510000000001</v>
      </c>
      <c r="M2141" s="4">
        <v>3033.3690000000001</v>
      </c>
      <c r="N2141" s="4">
        <v>3001.93</v>
      </c>
      <c r="O2141" s="4">
        <v>2966.1860000000001</v>
      </c>
      <c r="P2141" s="3"/>
      <c r="Q2141" s="4">
        <v>2906.14</v>
      </c>
      <c r="R2141" s="3"/>
      <c r="S2141" s="4">
        <v>2868.105</v>
      </c>
      <c r="T2141" s="3"/>
      <c r="U2141" s="4">
        <v>2850.9720000000002</v>
      </c>
      <c r="V2141" s="3"/>
      <c r="W2141" s="4">
        <v>2833.424</v>
      </c>
    </row>
    <row r="2142" spans="1:23">
      <c r="A2142" t="str">
        <f t="shared" si="33"/>
        <v>REMIND-MAgPIE 3.3-4.8_Low demand</v>
      </c>
      <c r="B2142" s="3" t="s">
        <v>897</v>
      </c>
      <c r="C2142" s="3" t="s">
        <v>896</v>
      </c>
      <c r="D2142" s="3" t="s">
        <v>0</v>
      </c>
      <c r="E2142" s="3" t="s">
        <v>562</v>
      </c>
      <c r="F2142" s="3" t="s">
        <v>296</v>
      </c>
      <c r="G2142" s="4">
        <v>0</v>
      </c>
      <c r="H2142" s="4">
        <v>-375.964</v>
      </c>
      <c r="I2142" s="4">
        <v>-1331.33</v>
      </c>
      <c r="J2142" s="4">
        <v>-1719.42</v>
      </c>
      <c r="K2142" s="4">
        <v>-2591.52</v>
      </c>
      <c r="L2142" s="4">
        <v>-3556.43</v>
      </c>
      <c r="M2142" s="4">
        <v>-4211.74</v>
      </c>
      <c r="N2142" s="4">
        <v>-4335.83</v>
      </c>
      <c r="O2142" s="4">
        <v>-4447.9799999999996</v>
      </c>
      <c r="P2142" s="3"/>
      <c r="Q2142" s="4">
        <v>-4612.16</v>
      </c>
      <c r="R2142" s="3"/>
      <c r="S2142" s="4">
        <v>-4906.3999999999996</v>
      </c>
      <c r="T2142" s="3"/>
      <c r="U2142" s="4">
        <v>-4959.18</v>
      </c>
      <c r="V2142" s="3"/>
      <c r="W2142" s="4">
        <v>-4843.47</v>
      </c>
    </row>
    <row r="2143" spans="1:23">
      <c r="A2143" t="str">
        <f t="shared" si="33"/>
        <v>REMIND-MAgPIE 3.3-4.8_Low demand</v>
      </c>
      <c r="B2143" s="3" t="s">
        <v>897</v>
      </c>
      <c r="C2143" s="3" t="s">
        <v>896</v>
      </c>
      <c r="D2143" s="3" t="s">
        <v>0</v>
      </c>
      <c r="E2143" s="3" t="s">
        <v>563</v>
      </c>
      <c r="F2143" s="3" t="s">
        <v>296</v>
      </c>
      <c r="G2143" s="4">
        <v>0</v>
      </c>
      <c r="H2143" s="4">
        <v>-192.46100000000001</v>
      </c>
      <c r="I2143" s="4">
        <v>554.34429999999998</v>
      </c>
      <c r="J2143" s="4">
        <v>636.54899999999998</v>
      </c>
      <c r="K2143" s="4">
        <v>1200.317</v>
      </c>
      <c r="L2143" s="4">
        <v>2245.1109999999999</v>
      </c>
      <c r="M2143" s="4">
        <v>3354.6860000000001</v>
      </c>
      <c r="N2143" s="4">
        <v>4060.0050000000001</v>
      </c>
      <c r="O2143" s="4">
        <v>5124.5829999999996</v>
      </c>
      <c r="P2143" s="3"/>
      <c r="Q2143" s="4">
        <v>6073.0360000000001</v>
      </c>
      <c r="R2143" s="3"/>
      <c r="S2143" s="4">
        <v>7540.3670000000002</v>
      </c>
      <c r="T2143" s="3"/>
      <c r="U2143" s="4">
        <v>8745.4480000000003</v>
      </c>
      <c r="V2143" s="3"/>
      <c r="W2143" s="4">
        <v>9276.8860000000004</v>
      </c>
    </row>
    <row r="2144" spans="1:23">
      <c r="A2144" t="str">
        <f t="shared" si="33"/>
        <v>REMIND-MAgPIE 3.3-4.8_Low demand</v>
      </c>
      <c r="B2144" s="3" t="s">
        <v>897</v>
      </c>
      <c r="C2144" s="3" t="s">
        <v>896</v>
      </c>
      <c r="D2144" s="3" t="s">
        <v>0</v>
      </c>
      <c r="E2144" s="3" t="s">
        <v>564</v>
      </c>
      <c r="F2144" s="3" t="s">
        <v>296</v>
      </c>
      <c r="G2144" s="4">
        <v>0</v>
      </c>
      <c r="H2144" s="4">
        <v>592.74810000000002</v>
      </c>
      <c r="I2144" s="4">
        <v>-287.37599999999998</v>
      </c>
      <c r="J2144" s="4">
        <v>-1313.62</v>
      </c>
      <c r="K2144" s="4">
        <v>-2153.34</v>
      </c>
      <c r="L2144" s="4">
        <v>-2488.8000000000002</v>
      </c>
      <c r="M2144" s="4">
        <v>-2272.85</v>
      </c>
      <c r="N2144" s="4">
        <v>-1932.58</v>
      </c>
      <c r="O2144" s="4">
        <v>-1851.91</v>
      </c>
      <c r="P2144" s="3"/>
      <c r="Q2144" s="4">
        <v>-1142.4000000000001</v>
      </c>
      <c r="R2144" s="3"/>
      <c r="S2144" s="4">
        <v>-442.125</v>
      </c>
      <c r="T2144" s="3"/>
      <c r="U2144" s="4">
        <v>-80.339699999999993</v>
      </c>
      <c r="V2144" s="3"/>
      <c r="W2144" s="4">
        <v>621.96460000000002</v>
      </c>
    </row>
    <row r="2145" spans="1:23">
      <c r="A2145" t="str">
        <f t="shared" si="33"/>
        <v>REMIND-MAgPIE 3.3-4.8_Low demand</v>
      </c>
      <c r="B2145" s="3" t="s">
        <v>897</v>
      </c>
      <c r="C2145" s="3" t="s">
        <v>896</v>
      </c>
      <c r="D2145" s="3" t="s">
        <v>0</v>
      </c>
      <c r="E2145" s="3" t="s">
        <v>565</v>
      </c>
      <c r="F2145" s="3" t="s">
        <v>566</v>
      </c>
      <c r="G2145" s="4">
        <v>7823.52</v>
      </c>
      <c r="H2145" s="4">
        <v>8171.2860000000001</v>
      </c>
      <c r="I2145" s="4">
        <v>8523.9869999999992</v>
      </c>
      <c r="J2145" s="4">
        <v>8848.1020000000008</v>
      </c>
      <c r="K2145" s="4">
        <v>9145.25</v>
      </c>
      <c r="L2145" s="4">
        <v>9409.2919999999995</v>
      </c>
      <c r="M2145" s="4">
        <v>9635.2219999999998</v>
      </c>
      <c r="N2145" s="4">
        <v>9818.8119999999999</v>
      </c>
      <c r="O2145" s="4">
        <v>9962.9490000000005</v>
      </c>
      <c r="P2145" s="3"/>
      <c r="Q2145" s="4">
        <v>10141.09</v>
      </c>
      <c r="R2145" s="3"/>
      <c r="S2145" s="4">
        <v>10186.719999999999</v>
      </c>
      <c r="T2145" s="3"/>
      <c r="U2145" s="4">
        <v>10111.93</v>
      </c>
      <c r="V2145" s="3"/>
      <c r="W2145" s="4">
        <v>9945.402</v>
      </c>
    </row>
    <row r="2146" spans="1:23">
      <c r="A2146" t="str">
        <f t="shared" si="33"/>
        <v>REMIND-MAgPIE 3.3-4.8_Low demand</v>
      </c>
      <c r="B2146" s="3" t="s">
        <v>897</v>
      </c>
      <c r="C2146" s="3" t="s">
        <v>896</v>
      </c>
      <c r="D2146" s="3" t="s">
        <v>0</v>
      </c>
      <c r="E2146" s="3" t="s">
        <v>569</v>
      </c>
      <c r="F2146" s="3" t="s">
        <v>296</v>
      </c>
      <c r="G2146" s="4">
        <v>231.35329999999999</v>
      </c>
      <c r="H2146" s="4">
        <v>260.29880000000003</v>
      </c>
      <c r="I2146" s="4">
        <v>367.80799999999999</v>
      </c>
      <c r="J2146" s="4">
        <v>540.45849999999996</v>
      </c>
      <c r="K2146" s="4">
        <v>728.57799999999997</v>
      </c>
      <c r="L2146" s="4">
        <v>895.98009999999999</v>
      </c>
      <c r="M2146" s="4">
        <v>1035.529</v>
      </c>
      <c r="N2146" s="4">
        <v>1156.088</v>
      </c>
      <c r="O2146" s="4">
        <v>1261.8040000000001</v>
      </c>
      <c r="P2146" s="4">
        <v>1363.63</v>
      </c>
      <c r="Q2146" s="4">
        <v>1469.979</v>
      </c>
      <c r="R2146" s="4">
        <v>1575.7370000000001</v>
      </c>
      <c r="S2146" s="4">
        <v>1677.56</v>
      </c>
      <c r="T2146" s="4">
        <v>1770.567</v>
      </c>
      <c r="U2146" s="4">
        <v>1852.385</v>
      </c>
      <c r="V2146" s="4">
        <v>1919.1980000000001</v>
      </c>
      <c r="W2146" s="4">
        <v>1969.7560000000001</v>
      </c>
    </row>
    <row r="2147" spans="1:23">
      <c r="A2147" t="str">
        <f t="shared" si="33"/>
        <v>REMIND-MAgPIE 3.3-4.8_Low demand</v>
      </c>
      <c r="B2147" s="3" t="s">
        <v>897</v>
      </c>
      <c r="C2147" s="3" t="s">
        <v>896</v>
      </c>
      <c r="D2147" s="3" t="s">
        <v>0</v>
      </c>
      <c r="E2147" s="3" t="s">
        <v>570</v>
      </c>
      <c r="F2147" s="3" t="s">
        <v>296</v>
      </c>
      <c r="G2147" s="4">
        <v>286.48669999999998</v>
      </c>
      <c r="H2147" s="4">
        <v>286.48669999999998</v>
      </c>
      <c r="I2147" s="4">
        <v>286.48669999999998</v>
      </c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</row>
    <row r="2148" spans="1:23">
      <c r="A2148" t="str">
        <f t="shared" si="33"/>
        <v>REMIND-MAgPIE 3.3-4.8_Low demand</v>
      </c>
      <c r="B2148" s="3" t="s">
        <v>897</v>
      </c>
      <c r="C2148" s="3" t="s">
        <v>896</v>
      </c>
      <c r="D2148" s="3" t="s">
        <v>0</v>
      </c>
      <c r="E2148" s="3" t="s">
        <v>571</v>
      </c>
      <c r="F2148" s="3" t="s">
        <v>296</v>
      </c>
      <c r="G2148" s="4">
        <v>580.00070000000005</v>
      </c>
      <c r="H2148" s="4">
        <v>580.00070000000005</v>
      </c>
      <c r="I2148" s="4">
        <v>580.00070000000005</v>
      </c>
      <c r="J2148" s="4">
        <v>580.00070000000005</v>
      </c>
      <c r="K2148" s="4">
        <v>580.00070000000005</v>
      </c>
      <c r="L2148" s="4">
        <v>580.00070000000005</v>
      </c>
      <c r="M2148" s="4">
        <v>580.00070000000005</v>
      </c>
      <c r="N2148" s="3"/>
      <c r="O2148" s="3"/>
      <c r="P2148" s="3"/>
      <c r="Q2148" s="3"/>
      <c r="R2148" s="3"/>
      <c r="S2148" s="3"/>
      <c r="T2148" s="3"/>
      <c r="U2148" s="3"/>
      <c r="V2148" s="3"/>
      <c r="W2148" s="3"/>
    </row>
    <row r="2149" spans="1:23">
      <c r="A2149" t="str">
        <f t="shared" si="33"/>
        <v>REMIND-MAgPIE 3.3-4.8_Low demand</v>
      </c>
      <c r="B2149" s="3" t="s">
        <v>897</v>
      </c>
      <c r="C2149" s="3" t="s">
        <v>896</v>
      </c>
      <c r="D2149" s="3" t="s">
        <v>0</v>
      </c>
      <c r="E2149" s="3" t="s">
        <v>572</v>
      </c>
      <c r="F2149" s="3" t="s">
        <v>296</v>
      </c>
      <c r="G2149" s="4">
        <v>2294.9490000000001</v>
      </c>
      <c r="H2149" s="4">
        <v>2516.114</v>
      </c>
      <c r="I2149" s="4">
        <v>2693.8449999999998</v>
      </c>
      <c r="J2149" s="4">
        <v>2904.6550000000002</v>
      </c>
      <c r="K2149" s="4">
        <v>2557.2109999999998</v>
      </c>
      <c r="L2149" s="4">
        <v>2084.259</v>
      </c>
      <c r="M2149" s="4">
        <v>1840.5830000000001</v>
      </c>
      <c r="N2149" s="4">
        <v>1883.981</v>
      </c>
      <c r="O2149" s="4">
        <v>1914.2850000000001</v>
      </c>
      <c r="P2149" s="4">
        <v>2213.5909999999999</v>
      </c>
      <c r="Q2149" s="4">
        <v>2512.8980000000001</v>
      </c>
      <c r="R2149" s="4">
        <v>2755.2310000000002</v>
      </c>
      <c r="S2149" s="4">
        <v>2997.5639999999999</v>
      </c>
      <c r="T2149" s="4">
        <v>3096.027</v>
      </c>
      <c r="U2149" s="4">
        <v>3194.49</v>
      </c>
      <c r="V2149" s="4">
        <v>3132.5419999999999</v>
      </c>
      <c r="W2149" s="4">
        <v>3070.5949999999998</v>
      </c>
    </row>
    <row r="2150" spans="1:23">
      <c r="A2150" t="str">
        <f t="shared" si="33"/>
        <v>REMIND-MAgPIE 3.3-4.8_Low demand</v>
      </c>
      <c r="B2150" s="3" t="s">
        <v>897</v>
      </c>
      <c r="C2150" s="3" t="s">
        <v>896</v>
      </c>
      <c r="D2150" s="3" t="s">
        <v>0</v>
      </c>
      <c r="E2150" s="3" t="s">
        <v>573</v>
      </c>
      <c r="F2150" s="3" t="s">
        <v>296</v>
      </c>
      <c r="G2150" s="4">
        <v>2501.636</v>
      </c>
      <c r="H2150" s="4">
        <v>2501.636</v>
      </c>
      <c r="I2150" s="4">
        <v>2501.636</v>
      </c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</row>
    <row r="2151" spans="1:23">
      <c r="A2151" t="str">
        <f t="shared" si="33"/>
        <v>REMIND-MAgPIE 3.3-4.8_Low demand</v>
      </c>
      <c r="B2151" s="3" t="s">
        <v>897</v>
      </c>
      <c r="C2151" s="3" t="s">
        <v>896</v>
      </c>
      <c r="D2151" s="3" t="s">
        <v>0</v>
      </c>
      <c r="E2151" s="3" t="s">
        <v>574</v>
      </c>
      <c r="F2151" s="3" t="s">
        <v>296</v>
      </c>
      <c r="G2151" s="4">
        <v>2413.0880000000002</v>
      </c>
      <c r="H2151" s="4">
        <v>2413.0880000000002</v>
      </c>
      <c r="I2151" s="4">
        <v>2413.0880000000002</v>
      </c>
      <c r="J2151" s="4">
        <v>2413.0880000000002</v>
      </c>
      <c r="K2151" s="4">
        <v>2413.0880000000002</v>
      </c>
      <c r="L2151" s="4">
        <v>2413.0880000000002</v>
      </c>
      <c r="M2151" s="4">
        <v>2413.0880000000002</v>
      </c>
      <c r="N2151" s="3"/>
      <c r="O2151" s="3"/>
      <c r="P2151" s="3"/>
      <c r="Q2151" s="3"/>
      <c r="R2151" s="3"/>
      <c r="S2151" s="3"/>
      <c r="T2151" s="3"/>
      <c r="U2151" s="3"/>
      <c r="V2151" s="3"/>
      <c r="W2151" s="3"/>
    </row>
    <row r="2152" spans="1:23">
      <c r="A2152" t="str">
        <f t="shared" si="33"/>
        <v>REMIND-MAgPIE 3.3-4.8_Low demand</v>
      </c>
      <c r="B2152" s="3" t="s">
        <v>897</v>
      </c>
      <c r="C2152" s="3" t="s">
        <v>896</v>
      </c>
      <c r="D2152" s="3" t="s">
        <v>0</v>
      </c>
      <c r="E2152" s="3" t="s">
        <v>575</v>
      </c>
      <c r="F2152" s="3" t="s">
        <v>296</v>
      </c>
      <c r="G2152" s="4">
        <v>26.602119999999999</v>
      </c>
      <c r="H2152" s="4">
        <v>19.963100000000001</v>
      </c>
      <c r="I2152" s="4">
        <v>40.504759999999997</v>
      </c>
      <c r="J2152" s="4">
        <v>63.666989999999998</v>
      </c>
      <c r="K2152" s="4">
        <v>82.919089999999997</v>
      </c>
      <c r="L2152" s="4">
        <v>99.31729</v>
      </c>
      <c r="M2152" s="4">
        <v>110.3227</v>
      </c>
      <c r="N2152" s="4">
        <v>133.6875</v>
      </c>
      <c r="O2152" s="4">
        <v>139.40389999999999</v>
      </c>
      <c r="P2152" s="4">
        <v>151.696</v>
      </c>
      <c r="Q2152" s="4">
        <v>163.9872</v>
      </c>
      <c r="R2152" s="4">
        <v>169.6165</v>
      </c>
      <c r="S2152" s="4">
        <v>175.11490000000001</v>
      </c>
      <c r="T2152" s="4">
        <v>175.65870000000001</v>
      </c>
      <c r="U2152" s="4">
        <v>176.3493</v>
      </c>
      <c r="V2152" s="4">
        <v>169.9913</v>
      </c>
      <c r="W2152" s="4">
        <v>163.7227</v>
      </c>
    </row>
    <row r="2153" spans="1:23">
      <c r="A2153" t="str">
        <f t="shared" si="33"/>
        <v>REMIND-MAgPIE 3.3-4.8_Low demand</v>
      </c>
      <c r="B2153" s="3" t="s">
        <v>897</v>
      </c>
      <c r="C2153" s="3" t="s">
        <v>896</v>
      </c>
      <c r="D2153" s="3" t="s">
        <v>0</v>
      </c>
      <c r="E2153" s="3" t="s">
        <v>576</v>
      </c>
      <c r="F2153" s="3" t="s">
        <v>296</v>
      </c>
      <c r="G2153" s="4">
        <v>29.023319999999998</v>
      </c>
      <c r="H2153" s="4">
        <v>29.023319999999998</v>
      </c>
      <c r="I2153" s="4">
        <v>29.023319999999998</v>
      </c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</row>
    <row r="2154" spans="1:23">
      <c r="A2154" t="str">
        <f t="shared" si="33"/>
        <v>REMIND-MAgPIE 3.3-4.8_Low demand</v>
      </c>
      <c r="B2154" s="3" t="s">
        <v>897</v>
      </c>
      <c r="C2154" s="3" t="s">
        <v>896</v>
      </c>
      <c r="D2154" s="3" t="s">
        <v>0</v>
      </c>
      <c r="E2154" s="3" t="s">
        <v>577</v>
      </c>
      <c r="F2154" s="3" t="s">
        <v>296</v>
      </c>
      <c r="G2154" s="4">
        <v>63.328000000000003</v>
      </c>
      <c r="H2154" s="4">
        <v>63.328000000000003</v>
      </c>
      <c r="I2154" s="4">
        <v>63.328000000000003</v>
      </c>
      <c r="J2154" s="4">
        <v>63.328000000000003</v>
      </c>
      <c r="K2154" s="4">
        <v>63.328000000000003</v>
      </c>
      <c r="L2154" s="4">
        <v>63.328000000000003</v>
      </c>
      <c r="M2154" s="4">
        <v>63.328000000000003</v>
      </c>
      <c r="N2154" s="3"/>
      <c r="O2154" s="3"/>
      <c r="P2154" s="3"/>
      <c r="Q2154" s="3"/>
      <c r="R2154" s="3"/>
      <c r="S2154" s="3"/>
      <c r="T2154" s="3"/>
      <c r="U2154" s="3"/>
      <c r="V2154" s="3"/>
      <c r="W2154" s="3"/>
    </row>
    <row r="2155" spans="1:23">
      <c r="A2155" t="str">
        <f t="shared" si="33"/>
        <v>REMIND-MAgPIE 3.3-4.8_Low demand</v>
      </c>
      <c r="B2155" s="3" t="s">
        <v>897</v>
      </c>
      <c r="C2155" s="3" t="s">
        <v>896</v>
      </c>
      <c r="D2155" s="3" t="s">
        <v>0</v>
      </c>
      <c r="E2155" s="3" t="s">
        <v>578</v>
      </c>
      <c r="F2155" s="3" t="s">
        <v>296</v>
      </c>
      <c r="G2155" s="4">
        <v>0.327127</v>
      </c>
      <c r="H2155" s="4">
        <v>6.1571899999999999</v>
      </c>
      <c r="I2155" s="4">
        <v>18.036429999999999</v>
      </c>
      <c r="J2155" s="4">
        <v>37.63261</v>
      </c>
      <c r="K2155" s="4">
        <v>31.402660000000001</v>
      </c>
      <c r="L2155" s="4">
        <v>24.85652</v>
      </c>
      <c r="M2155" s="4">
        <v>18.121960000000001</v>
      </c>
      <c r="N2155" s="4">
        <v>14.7369</v>
      </c>
      <c r="O2155" s="4">
        <v>12.54744</v>
      </c>
      <c r="P2155" s="4">
        <v>12.1645</v>
      </c>
      <c r="Q2155" s="4">
        <v>11.781549999999999</v>
      </c>
      <c r="R2155" s="4">
        <v>14.27148</v>
      </c>
      <c r="S2155" s="4">
        <v>16.761420000000001</v>
      </c>
      <c r="T2155" s="4">
        <v>19.235430000000001</v>
      </c>
      <c r="U2155" s="4">
        <v>21.70945</v>
      </c>
      <c r="V2155" s="4">
        <v>19.24841</v>
      </c>
      <c r="W2155" s="4">
        <v>16.787379999999999</v>
      </c>
    </row>
    <row r="2156" spans="1:23">
      <c r="A2156" t="str">
        <f t="shared" si="33"/>
        <v>REMIND-MAgPIE 3.3-4.8_Low demand</v>
      </c>
      <c r="B2156" s="3" t="s">
        <v>897</v>
      </c>
      <c r="C2156" s="3" t="s">
        <v>896</v>
      </c>
      <c r="D2156" s="3" t="s">
        <v>0</v>
      </c>
      <c r="E2156" s="3" t="s">
        <v>579</v>
      </c>
      <c r="F2156" s="3" t="s">
        <v>296</v>
      </c>
      <c r="G2156" s="4">
        <v>8.173584</v>
      </c>
      <c r="H2156" s="4">
        <v>8.173584</v>
      </c>
      <c r="I2156" s="4">
        <v>8.173584</v>
      </c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</row>
    <row r="2157" spans="1:23">
      <c r="A2157" t="str">
        <f t="shared" si="33"/>
        <v>REMIND-MAgPIE 3.3-4.8_Low demand</v>
      </c>
      <c r="B2157" s="3" t="s">
        <v>897</v>
      </c>
      <c r="C2157" s="3" t="s">
        <v>896</v>
      </c>
      <c r="D2157" s="3" t="s">
        <v>0</v>
      </c>
      <c r="E2157" s="3" t="s">
        <v>580</v>
      </c>
      <c r="F2157" s="3" t="s">
        <v>296</v>
      </c>
      <c r="G2157" s="4">
        <v>19.504930000000002</v>
      </c>
      <c r="H2157" s="4">
        <v>19.504930000000002</v>
      </c>
      <c r="I2157" s="4">
        <v>19.504930000000002</v>
      </c>
      <c r="J2157" s="4">
        <v>19.504930000000002</v>
      </c>
      <c r="K2157" s="4">
        <v>19.504930000000002</v>
      </c>
      <c r="L2157" s="4">
        <v>19.504930000000002</v>
      </c>
      <c r="M2157" s="4">
        <v>19.504930000000002</v>
      </c>
      <c r="N2157" s="3"/>
      <c r="O2157" s="3"/>
      <c r="P2157" s="3"/>
      <c r="Q2157" s="3"/>
      <c r="R2157" s="3"/>
      <c r="S2157" s="3"/>
      <c r="T2157" s="3"/>
      <c r="U2157" s="3"/>
      <c r="V2157" s="3"/>
      <c r="W2157" s="3"/>
    </row>
    <row r="2158" spans="1:23">
      <c r="A2158" t="str">
        <f t="shared" si="33"/>
        <v>REMIND-MAgPIE 3.3-4.8_Low demand</v>
      </c>
      <c r="B2158" s="3" t="s">
        <v>897</v>
      </c>
      <c r="C2158" s="3" t="s">
        <v>896</v>
      </c>
      <c r="D2158" s="3" t="s">
        <v>0</v>
      </c>
      <c r="E2158" s="3" t="s">
        <v>581</v>
      </c>
      <c r="F2158" s="3" t="s">
        <v>296</v>
      </c>
      <c r="G2158" s="4">
        <v>0</v>
      </c>
      <c r="H2158" s="4">
        <v>3.7027230000000002</v>
      </c>
      <c r="I2158" s="4">
        <v>8.7921499999999995</v>
      </c>
      <c r="J2158" s="4">
        <v>30.694199999999999</v>
      </c>
      <c r="K2158" s="4">
        <v>27.442419999999998</v>
      </c>
      <c r="L2158" s="4">
        <v>23.396599999999999</v>
      </c>
      <c r="M2158" s="4">
        <v>18.121770000000001</v>
      </c>
      <c r="N2158" s="4">
        <v>14.71855</v>
      </c>
      <c r="O2158" s="4">
        <v>12.5464</v>
      </c>
      <c r="P2158" s="4">
        <v>12.16376</v>
      </c>
      <c r="Q2158" s="4">
        <v>11.78112</v>
      </c>
      <c r="R2158" s="4">
        <v>14.065060000000001</v>
      </c>
      <c r="S2158" s="4">
        <v>16.349</v>
      </c>
      <c r="T2158" s="4">
        <v>18.86327</v>
      </c>
      <c r="U2158" s="4">
        <v>21.37754</v>
      </c>
      <c r="V2158" s="4">
        <v>18.581130000000002</v>
      </c>
      <c r="W2158" s="4">
        <v>15.78472</v>
      </c>
    </row>
    <row r="2159" spans="1:23">
      <c r="A2159" t="str">
        <f t="shared" si="33"/>
        <v>REMIND-MAgPIE 3.3-4.8_Low demand</v>
      </c>
      <c r="B2159" s="3" t="s">
        <v>897</v>
      </c>
      <c r="C2159" s="3" t="s">
        <v>896</v>
      </c>
      <c r="D2159" s="3" t="s">
        <v>0</v>
      </c>
      <c r="E2159" s="3" t="s">
        <v>582</v>
      </c>
      <c r="F2159" s="3" t="s">
        <v>296</v>
      </c>
      <c r="G2159" s="4">
        <v>4.1649580000000004</v>
      </c>
      <c r="H2159" s="4">
        <v>4.1649580000000004</v>
      </c>
      <c r="I2159" s="4">
        <v>4.1649580000000004</v>
      </c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</row>
    <row r="2160" spans="1:23">
      <c r="A2160" t="str">
        <f t="shared" si="33"/>
        <v>REMIND-MAgPIE 3.3-4.8_Low demand</v>
      </c>
      <c r="B2160" s="3" t="s">
        <v>897</v>
      </c>
      <c r="C2160" s="3" t="s">
        <v>896</v>
      </c>
      <c r="D2160" s="3" t="s">
        <v>0</v>
      </c>
      <c r="E2160" s="3" t="s">
        <v>583</v>
      </c>
      <c r="F2160" s="3" t="s">
        <v>296</v>
      </c>
      <c r="G2160" s="4">
        <v>16.021409999999999</v>
      </c>
      <c r="H2160" s="4">
        <v>16.021409999999999</v>
      </c>
      <c r="I2160" s="4">
        <v>16.021409999999999</v>
      </c>
      <c r="J2160" s="4">
        <v>16.021409999999999</v>
      </c>
      <c r="K2160" s="4">
        <v>16.021409999999999</v>
      </c>
      <c r="L2160" s="4">
        <v>16.021409999999999</v>
      </c>
      <c r="M2160" s="4">
        <v>16.021409999999999</v>
      </c>
      <c r="N2160" s="3"/>
      <c r="O2160" s="3"/>
      <c r="P2160" s="3"/>
      <c r="Q2160" s="3"/>
      <c r="R2160" s="3"/>
      <c r="S2160" s="3"/>
      <c r="T2160" s="3"/>
      <c r="U2160" s="3"/>
      <c r="V2160" s="3"/>
      <c r="W2160" s="3"/>
    </row>
    <row r="2161" spans="1:23">
      <c r="A2161" t="str">
        <f t="shared" si="33"/>
        <v>REMIND-MAgPIE 3.3-4.8_Low demand</v>
      </c>
      <c r="B2161" s="3" t="s">
        <v>897</v>
      </c>
      <c r="C2161" s="3" t="s">
        <v>896</v>
      </c>
      <c r="D2161" s="3" t="s">
        <v>0</v>
      </c>
      <c r="E2161" s="3" t="s">
        <v>584</v>
      </c>
      <c r="F2161" s="3" t="s">
        <v>296</v>
      </c>
      <c r="G2161" s="4">
        <v>996.50220000000002</v>
      </c>
      <c r="H2161" s="4">
        <v>1252.789</v>
      </c>
      <c r="I2161" s="4">
        <v>1771.126</v>
      </c>
      <c r="J2161" s="4">
        <v>2110.7849999999999</v>
      </c>
      <c r="K2161" s="4">
        <v>1853.1559999999999</v>
      </c>
      <c r="L2161" s="4">
        <v>1446.08</v>
      </c>
      <c r="M2161" s="4">
        <v>1273.9369999999999</v>
      </c>
      <c r="N2161" s="4">
        <v>1300.2829999999999</v>
      </c>
      <c r="O2161" s="4">
        <v>1338.4570000000001</v>
      </c>
      <c r="P2161" s="4">
        <v>1605.0429999999999</v>
      </c>
      <c r="Q2161" s="4">
        <v>1871.63</v>
      </c>
      <c r="R2161" s="4">
        <v>2084.9180000000001</v>
      </c>
      <c r="S2161" s="4">
        <v>2298.2060000000001</v>
      </c>
      <c r="T2161" s="4">
        <v>2389.4259999999999</v>
      </c>
      <c r="U2161" s="4">
        <v>2480.645</v>
      </c>
      <c r="V2161" s="4">
        <v>2443.7339999999999</v>
      </c>
      <c r="W2161" s="4">
        <v>2406.8229999999999</v>
      </c>
    </row>
    <row r="2162" spans="1:23">
      <c r="A2162" t="str">
        <f t="shared" si="33"/>
        <v>REMIND-MAgPIE 3.3-4.8_Low demand</v>
      </c>
      <c r="B2162" s="3" t="s">
        <v>897</v>
      </c>
      <c r="C2162" s="3" t="s">
        <v>896</v>
      </c>
      <c r="D2162" s="3" t="s">
        <v>0</v>
      </c>
      <c r="E2162" s="3" t="s">
        <v>585</v>
      </c>
      <c r="F2162" s="3" t="s">
        <v>296</v>
      </c>
      <c r="G2162" s="4">
        <v>1340.1389999999999</v>
      </c>
      <c r="H2162" s="4">
        <v>1340.1389999999999</v>
      </c>
      <c r="I2162" s="4">
        <v>1340.1389999999999</v>
      </c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</row>
    <row r="2163" spans="1:23">
      <c r="A2163" t="str">
        <f t="shared" si="33"/>
        <v>REMIND-MAgPIE 3.3-4.8_Low demand</v>
      </c>
      <c r="B2163" s="3" t="s">
        <v>897</v>
      </c>
      <c r="C2163" s="3" t="s">
        <v>896</v>
      </c>
      <c r="D2163" s="3" t="s">
        <v>0</v>
      </c>
      <c r="E2163" s="3" t="s">
        <v>586</v>
      </c>
      <c r="F2163" s="3" t="s">
        <v>296</v>
      </c>
      <c r="G2163" s="4">
        <v>1529.1959999999999</v>
      </c>
      <c r="H2163" s="4">
        <v>1529.1959999999999</v>
      </c>
      <c r="I2163" s="4">
        <v>1529.1959999999999</v>
      </c>
      <c r="J2163" s="4">
        <v>1529.1959999999999</v>
      </c>
      <c r="K2163" s="4">
        <v>1529.1959999999999</v>
      </c>
      <c r="L2163" s="4">
        <v>1529.1959999999999</v>
      </c>
      <c r="M2163" s="4">
        <v>1529.1959999999999</v>
      </c>
      <c r="N2163" s="3"/>
      <c r="O2163" s="3"/>
      <c r="P2163" s="3"/>
      <c r="Q2163" s="3"/>
      <c r="R2163" s="3"/>
      <c r="S2163" s="3"/>
      <c r="T2163" s="3"/>
      <c r="U2163" s="3"/>
      <c r="V2163" s="3"/>
      <c r="W2163" s="3"/>
    </row>
    <row r="2164" spans="1:23">
      <c r="A2164" t="str">
        <f t="shared" si="33"/>
        <v>REMIND-MAgPIE 3.3-4.8_Low demand</v>
      </c>
      <c r="B2164" s="3" t="s">
        <v>897</v>
      </c>
      <c r="C2164" s="3" t="s">
        <v>896</v>
      </c>
      <c r="D2164" s="3" t="s">
        <v>0</v>
      </c>
      <c r="E2164" s="3" t="s">
        <v>587</v>
      </c>
      <c r="F2164" s="3" t="s">
        <v>296</v>
      </c>
      <c r="G2164" s="4">
        <v>20.404910000000001</v>
      </c>
      <c r="H2164" s="4">
        <v>12.00381</v>
      </c>
      <c r="I2164" s="4">
        <v>12.265930000000001</v>
      </c>
      <c r="J2164" s="4">
        <v>7.2461729999999998</v>
      </c>
      <c r="K2164" s="4">
        <v>3.9610590000000001</v>
      </c>
      <c r="L2164" s="4">
        <v>1.4607270000000001</v>
      </c>
      <c r="M2164" s="4">
        <v>9.77E-4</v>
      </c>
      <c r="N2164" s="4">
        <v>1.9106000000000001E-2</v>
      </c>
      <c r="O2164" s="4">
        <v>1.8309999999999999E-3</v>
      </c>
      <c r="P2164" s="4">
        <v>1.3849999999999999E-3</v>
      </c>
      <c r="Q2164" s="4">
        <v>9.3999999999999997E-4</v>
      </c>
      <c r="R2164" s="4">
        <v>0.206678</v>
      </c>
      <c r="S2164" s="4">
        <v>0.41241699999999998</v>
      </c>
      <c r="T2164" s="4">
        <v>0.37216100000000002</v>
      </c>
      <c r="U2164" s="4">
        <v>0.33190599999999998</v>
      </c>
      <c r="V2164" s="4">
        <v>0.66728399999999999</v>
      </c>
      <c r="W2164" s="4">
        <v>1.0026619999999999</v>
      </c>
    </row>
    <row r="2165" spans="1:23">
      <c r="A2165" t="str">
        <f t="shared" si="33"/>
        <v>REMIND-MAgPIE 3.3-4.8_Low demand</v>
      </c>
      <c r="B2165" s="3" t="s">
        <v>897</v>
      </c>
      <c r="C2165" s="3" t="s">
        <v>896</v>
      </c>
      <c r="D2165" s="3" t="s">
        <v>0</v>
      </c>
      <c r="E2165" s="3" t="s">
        <v>588</v>
      </c>
      <c r="F2165" s="3" t="s">
        <v>296</v>
      </c>
      <c r="G2165" s="4">
        <v>14.891550000000001</v>
      </c>
      <c r="H2165" s="4">
        <v>14.891550000000001</v>
      </c>
      <c r="I2165" s="4">
        <v>14.891550000000001</v>
      </c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</row>
    <row r="2166" spans="1:23">
      <c r="A2166" t="str">
        <f t="shared" si="33"/>
        <v>REMIND-MAgPIE 3.3-4.8_Low demand</v>
      </c>
      <c r="B2166" s="3" t="s">
        <v>897</v>
      </c>
      <c r="C2166" s="3" t="s">
        <v>896</v>
      </c>
      <c r="D2166" s="3" t="s">
        <v>0</v>
      </c>
      <c r="E2166" s="3" t="s">
        <v>589</v>
      </c>
      <c r="F2166" s="3" t="s">
        <v>296</v>
      </c>
      <c r="G2166" s="4">
        <v>8.1919409999999999</v>
      </c>
      <c r="H2166" s="4">
        <v>8.1919409999999999</v>
      </c>
      <c r="I2166" s="4">
        <v>8.1919409999999999</v>
      </c>
      <c r="J2166" s="4">
        <v>8.1919409999999999</v>
      </c>
      <c r="K2166" s="4">
        <v>8.1919409999999999</v>
      </c>
      <c r="L2166" s="4">
        <v>8.1919409999999999</v>
      </c>
      <c r="M2166" s="4">
        <v>8.1919409999999999</v>
      </c>
      <c r="N2166" s="3"/>
      <c r="O2166" s="3"/>
      <c r="P2166" s="3"/>
      <c r="Q2166" s="3"/>
      <c r="R2166" s="3"/>
      <c r="S2166" s="3"/>
      <c r="T2166" s="3"/>
      <c r="U2166" s="3"/>
      <c r="V2166" s="3"/>
      <c r="W2166" s="3"/>
    </row>
    <row r="2167" spans="1:23">
      <c r="A2167" t="str">
        <f t="shared" si="33"/>
        <v>REMIND-MAgPIE 3.3-4.8_Low demand</v>
      </c>
      <c r="B2167" s="3" t="s">
        <v>897</v>
      </c>
      <c r="C2167" s="3" t="s">
        <v>896</v>
      </c>
      <c r="D2167" s="3" t="s">
        <v>0</v>
      </c>
      <c r="E2167" s="3" t="s">
        <v>590</v>
      </c>
      <c r="F2167" s="3" t="s">
        <v>296</v>
      </c>
      <c r="G2167" s="4">
        <v>0.14060300000000001</v>
      </c>
      <c r="H2167" s="4">
        <v>2.4375680000000002</v>
      </c>
      <c r="I2167" s="4">
        <v>9.2437280000000008</v>
      </c>
      <c r="J2167" s="4">
        <v>6.9376150000000001</v>
      </c>
      <c r="K2167" s="4">
        <v>3.9602369999999998</v>
      </c>
      <c r="L2167" s="4">
        <v>1.459911</v>
      </c>
      <c r="M2167" s="4">
        <v>1.6799999999999999E-4</v>
      </c>
      <c r="N2167" s="4">
        <v>1.8304000000000001E-2</v>
      </c>
      <c r="O2167" s="4">
        <v>9.9099999999999991E-4</v>
      </c>
      <c r="P2167" s="4">
        <v>5.2899999999999996E-4</v>
      </c>
      <c r="Q2167" s="4">
        <v>6.7000000000000002E-5</v>
      </c>
      <c r="R2167" s="4">
        <v>0.20624200000000001</v>
      </c>
      <c r="S2167" s="4">
        <v>0.41241699999999998</v>
      </c>
      <c r="T2167" s="4">
        <v>0.37216100000000002</v>
      </c>
      <c r="U2167" s="4">
        <v>0.33190599999999998</v>
      </c>
      <c r="V2167" s="4">
        <v>0.66728399999999999</v>
      </c>
      <c r="W2167" s="4">
        <v>1.0026619999999999</v>
      </c>
    </row>
    <row r="2168" spans="1:23">
      <c r="A2168" t="str">
        <f t="shared" si="33"/>
        <v>REMIND-MAgPIE 3.3-4.8_Low demand</v>
      </c>
      <c r="B2168" s="3" t="s">
        <v>897</v>
      </c>
      <c r="C2168" s="3" t="s">
        <v>896</v>
      </c>
      <c r="D2168" s="3" t="s">
        <v>0</v>
      </c>
      <c r="E2168" s="3" t="s">
        <v>591</v>
      </c>
      <c r="F2168" s="3" t="s">
        <v>296</v>
      </c>
      <c r="G2168" s="4">
        <v>3.9406330000000001</v>
      </c>
      <c r="H2168" s="4">
        <v>3.9406330000000001</v>
      </c>
      <c r="I2168" s="4">
        <v>3.9406330000000001</v>
      </c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</row>
    <row r="2169" spans="1:23">
      <c r="A2169" t="str">
        <f t="shared" si="33"/>
        <v>REMIND-MAgPIE 3.3-4.8_Low demand</v>
      </c>
      <c r="B2169" s="3" t="s">
        <v>897</v>
      </c>
      <c r="C2169" s="3" t="s">
        <v>896</v>
      </c>
      <c r="D2169" s="3" t="s">
        <v>0</v>
      </c>
      <c r="E2169" s="3" t="s">
        <v>592</v>
      </c>
      <c r="F2169" s="3" t="s">
        <v>296</v>
      </c>
      <c r="G2169" s="4">
        <v>3.4542619999999999</v>
      </c>
      <c r="H2169" s="4">
        <v>3.4542619999999999</v>
      </c>
      <c r="I2169" s="4">
        <v>3.4542619999999999</v>
      </c>
      <c r="J2169" s="4">
        <v>3.4542619999999999</v>
      </c>
      <c r="K2169" s="4">
        <v>3.4542619999999999</v>
      </c>
      <c r="L2169" s="4">
        <v>3.4542619999999999</v>
      </c>
      <c r="M2169" s="4">
        <v>3.4542619999999999</v>
      </c>
      <c r="N2169" s="3"/>
      <c r="O2169" s="3"/>
      <c r="P2169" s="3"/>
      <c r="Q2169" s="3"/>
      <c r="R2169" s="3"/>
      <c r="S2169" s="3"/>
      <c r="T2169" s="3"/>
      <c r="U2169" s="3"/>
      <c r="V2169" s="3"/>
      <c r="W2169" s="3"/>
    </row>
    <row r="2170" spans="1:23">
      <c r="A2170" t="str">
        <f t="shared" si="33"/>
        <v>REMIND-MAgPIE 3.3-4.8_Low demand</v>
      </c>
      <c r="B2170" s="3" t="s">
        <v>897</v>
      </c>
      <c r="C2170" s="3" t="s">
        <v>896</v>
      </c>
      <c r="D2170" s="3" t="s">
        <v>0</v>
      </c>
      <c r="E2170" s="3" t="s">
        <v>593</v>
      </c>
      <c r="F2170" s="3" t="s">
        <v>296</v>
      </c>
      <c r="G2170" s="4">
        <v>20.264309999999998</v>
      </c>
      <c r="H2170" s="4">
        <v>9.5662459999999996</v>
      </c>
      <c r="I2170" s="4">
        <v>3.0221979999999999</v>
      </c>
      <c r="J2170" s="4">
        <v>0.308558</v>
      </c>
      <c r="K2170" s="4">
        <v>8.2200000000000003E-4</v>
      </c>
      <c r="L2170" s="4">
        <v>8.1499999999999997E-4</v>
      </c>
      <c r="M2170" s="4">
        <v>8.0900000000000004E-4</v>
      </c>
      <c r="N2170" s="4">
        <v>8.0199999999999998E-4</v>
      </c>
      <c r="O2170" s="4">
        <v>8.4000000000000003E-4</v>
      </c>
      <c r="P2170" s="4">
        <v>8.5700000000000001E-4</v>
      </c>
      <c r="Q2170" s="4">
        <v>8.7299999999999997E-4</v>
      </c>
      <c r="R2170" s="4">
        <v>4.37E-4</v>
      </c>
      <c r="S2170" s="4">
        <v>0</v>
      </c>
      <c r="T2170" s="4">
        <v>0</v>
      </c>
      <c r="U2170" s="4">
        <v>0</v>
      </c>
      <c r="V2170" s="4">
        <v>0</v>
      </c>
      <c r="W2170" s="4">
        <v>0</v>
      </c>
    </row>
    <row r="2171" spans="1:23">
      <c r="A2171" t="str">
        <f t="shared" si="33"/>
        <v>REMIND-MAgPIE 3.3-4.8_Low demand</v>
      </c>
      <c r="B2171" s="3" t="s">
        <v>897</v>
      </c>
      <c r="C2171" s="3" t="s">
        <v>896</v>
      </c>
      <c r="D2171" s="3" t="s">
        <v>0</v>
      </c>
      <c r="E2171" s="3" t="s">
        <v>594</v>
      </c>
      <c r="F2171" s="3" t="s">
        <v>296</v>
      </c>
      <c r="G2171" s="4">
        <v>10.95092</v>
      </c>
      <c r="H2171" s="4">
        <v>10.95092</v>
      </c>
      <c r="I2171" s="4">
        <v>10.95092</v>
      </c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</row>
    <row r="2172" spans="1:23">
      <c r="A2172" t="str">
        <f t="shared" si="33"/>
        <v>REMIND-MAgPIE 3.3-4.8_Low demand</v>
      </c>
      <c r="B2172" s="3" t="s">
        <v>897</v>
      </c>
      <c r="C2172" s="3" t="s">
        <v>896</v>
      </c>
      <c r="D2172" s="3" t="s">
        <v>0</v>
      </c>
      <c r="E2172" s="3" t="s">
        <v>595</v>
      </c>
      <c r="F2172" s="3" t="s">
        <v>296</v>
      </c>
      <c r="G2172" s="4">
        <v>4.737679</v>
      </c>
      <c r="H2172" s="4">
        <v>4.737679</v>
      </c>
      <c r="I2172" s="4">
        <v>4.737679</v>
      </c>
      <c r="J2172" s="4">
        <v>4.737679</v>
      </c>
      <c r="K2172" s="4">
        <v>4.737679</v>
      </c>
      <c r="L2172" s="4">
        <v>4.737679</v>
      </c>
      <c r="M2172" s="4">
        <v>4.737679</v>
      </c>
      <c r="N2172" s="3"/>
      <c r="O2172" s="3"/>
      <c r="P2172" s="3"/>
      <c r="Q2172" s="3"/>
      <c r="R2172" s="3"/>
      <c r="S2172" s="3"/>
      <c r="T2172" s="3"/>
      <c r="U2172" s="3"/>
      <c r="V2172" s="3"/>
      <c r="W2172" s="3"/>
    </row>
    <row r="2173" spans="1:23">
      <c r="A2173" t="str">
        <f t="shared" si="33"/>
        <v>REMIND-MAgPIE 3.3-4.8_Low demand</v>
      </c>
      <c r="B2173" s="3" t="s">
        <v>897</v>
      </c>
      <c r="C2173" s="3" t="s">
        <v>896</v>
      </c>
      <c r="D2173" s="3" t="s">
        <v>0</v>
      </c>
      <c r="E2173" s="3" t="s">
        <v>596</v>
      </c>
      <c r="F2173" s="3" t="s">
        <v>296</v>
      </c>
      <c r="G2173" s="4">
        <v>91.204149999999998</v>
      </c>
      <c r="H2173" s="4">
        <v>60.689970000000002</v>
      </c>
      <c r="I2173" s="4">
        <v>21.172809999999998</v>
      </c>
      <c r="J2173" s="4">
        <v>0.32340999999999998</v>
      </c>
      <c r="K2173" s="4">
        <v>9.5200000000000005E-4</v>
      </c>
      <c r="L2173" s="4">
        <v>1.2019999999999999E-3</v>
      </c>
      <c r="M2173" s="4">
        <v>2.5998E-2</v>
      </c>
      <c r="N2173" s="4">
        <v>0.176736</v>
      </c>
      <c r="O2173" s="4">
        <v>0.25083699999999998</v>
      </c>
      <c r="P2173" s="4">
        <v>0.20379700000000001</v>
      </c>
      <c r="Q2173" s="4">
        <v>0.15675700000000001</v>
      </c>
      <c r="R2173" s="4">
        <v>7.8465999999999994E-2</v>
      </c>
      <c r="S2173" s="4">
        <v>1.75E-4</v>
      </c>
      <c r="T2173" s="5">
        <v>8.7499999999999999E-5</v>
      </c>
      <c r="U2173" s="4">
        <v>0</v>
      </c>
      <c r="V2173" s="4">
        <v>0</v>
      </c>
      <c r="W2173" s="4">
        <v>0</v>
      </c>
    </row>
    <row r="2174" spans="1:23">
      <c r="A2174" t="str">
        <f t="shared" si="33"/>
        <v>REMIND-MAgPIE 3.3-4.8_Low demand</v>
      </c>
      <c r="B2174" s="3" t="s">
        <v>897</v>
      </c>
      <c r="C2174" s="3" t="s">
        <v>896</v>
      </c>
      <c r="D2174" s="3" t="s">
        <v>0</v>
      </c>
      <c r="E2174" s="3" t="s">
        <v>597</v>
      </c>
      <c r="F2174" s="3" t="s">
        <v>296</v>
      </c>
      <c r="G2174" s="4">
        <v>57.688969999999998</v>
      </c>
      <c r="H2174" s="4">
        <v>57.688969999999998</v>
      </c>
      <c r="I2174" s="4">
        <v>57.688969999999998</v>
      </c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</row>
    <row r="2175" spans="1:23">
      <c r="A2175" t="str">
        <f t="shared" si="33"/>
        <v>REMIND-MAgPIE 3.3-4.8_Low demand</v>
      </c>
      <c r="B2175" s="3" t="s">
        <v>897</v>
      </c>
      <c r="C2175" s="3" t="s">
        <v>896</v>
      </c>
      <c r="D2175" s="3" t="s">
        <v>0</v>
      </c>
      <c r="E2175" s="3" t="s">
        <v>598</v>
      </c>
      <c r="F2175" s="3" t="s">
        <v>296</v>
      </c>
      <c r="G2175" s="4">
        <v>24.774069999999998</v>
      </c>
      <c r="H2175" s="4">
        <v>24.774069999999998</v>
      </c>
      <c r="I2175" s="4">
        <v>24.774069999999998</v>
      </c>
      <c r="J2175" s="4">
        <v>24.774069999999998</v>
      </c>
      <c r="K2175" s="4">
        <v>24.774069999999998</v>
      </c>
      <c r="L2175" s="4">
        <v>24.774069999999998</v>
      </c>
      <c r="M2175" s="4">
        <v>24.774069999999998</v>
      </c>
      <c r="N2175" s="3"/>
      <c r="O2175" s="3"/>
      <c r="P2175" s="3"/>
      <c r="Q2175" s="3"/>
      <c r="R2175" s="3"/>
      <c r="S2175" s="3"/>
      <c r="T2175" s="3"/>
      <c r="U2175" s="3"/>
      <c r="V2175" s="3"/>
      <c r="W2175" s="3"/>
    </row>
    <row r="2176" spans="1:23">
      <c r="A2176" t="str">
        <f t="shared" si="33"/>
        <v>REMIND-MAgPIE 3.3-4.8_Low demand</v>
      </c>
      <c r="B2176" s="3" t="s">
        <v>897</v>
      </c>
      <c r="C2176" s="3" t="s">
        <v>896</v>
      </c>
      <c r="D2176" s="3" t="s">
        <v>0</v>
      </c>
      <c r="E2176" s="3" t="s">
        <v>599</v>
      </c>
      <c r="F2176" s="3" t="s">
        <v>296</v>
      </c>
      <c r="G2176" s="4">
        <v>0.186524</v>
      </c>
      <c r="H2176" s="4">
        <v>1.6843E-2</v>
      </c>
      <c r="I2176" s="4">
        <v>2.32E-4</v>
      </c>
      <c r="J2176" s="4">
        <v>5.3499999999999999E-4</v>
      </c>
      <c r="K2176" s="5">
        <v>7.8400000000000003E-7</v>
      </c>
      <c r="L2176" s="5">
        <v>3.0199999999999999E-6</v>
      </c>
      <c r="M2176" s="5">
        <v>8.3999999999999992E-6</v>
      </c>
      <c r="N2176" s="5">
        <v>1.7600000000000001E-5</v>
      </c>
      <c r="O2176" s="5">
        <v>2.2200000000000001E-5</v>
      </c>
      <c r="P2176" s="4">
        <v>1.45E-4</v>
      </c>
      <c r="Q2176" s="4">
        <v>2.6800000000000001E-4</v>
      </c>
      <c r="R2176" s="4">
        <v>1.34E-4</v>
      </c>
      <c r="S2176" s="4">
        <v>0</v>
      </c>
      <c r="T2176" s="4">
        <v>0</v>
      </c>
      <c r="U2176" s="4">
        <v>0</v>
      </c>
      <c r="V2176" s="4">
        <v>0</v>
      </c>
      <c r="W2176" s="4">
        <v>0</v>
      </c>
    </row>
    <row r="2177" spans="1:23">
      <c r="A2177" t="str">
        <f t="shared" si="33"/>
        <v>REMIND-MAgPIE 3.3-4.8_Low demand</v>
      </c>
      <c r="B2177" s="3" t="s">
        <v>897</v>
      </c>
      <c r="C2177" s="3" t="s">
        <v>896</v>
      </c>
      <c r="D2177" s="3" t="s">
        <v>0</v>
      </c>
      <c r="E2177" s="3" t="s">
        <v>600</v>
      </c>
      <c r="F2177" s="3" t="s">
        <v>296</v>
      </c>
      <c r="G2177" s="4">
        <v>6.7865999999999996E-2</v>
      </c>
      <c r="H2177" s="4">
        <v>6.7865999999999996E-2</v>
      </c>
      <c r="I2177" s="4">
        <v>6.7865999999999996E-2</v>
      </c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</row>
    <row r="2178" spans="1:23">
      <c r="A2178" t="str">
        <f t="shared" si="33"/>
        <v>REMIND-MAgPIE 3.3-4.8_Low demand</v>
      </c>
      <c r="B2178" s="3" t="s">
        <v>897</v>
      </c>
      <c r="C2178" s="3" t="s">
        <v>896</v>
      </c>
      <c r="D2178" s="3" t="s">
        <v>0</v>
      </c>
      <c r="E2178" s="3" t="s">
        <v>601</v>
      </c>
      <c r="F2178" s="3" t="s">
        <v>296</v>
      </c>
      <c r="G2178" s="4">
        <v>2.9163999999999999E-2</v>
      </c>
      <c r="H2178" s="4">
        <v>2.9163999999999999E-2</v>
      </c>
      <c r="I2178" s="4">
        <v>2.9163999999999999E-2</v>
      </c>
      <c r="J2178" s="4">
        <v>2.9163999999999999E-2</v>
      </c>
      <c r="K2178" s="4">
        <v>2.9163999999999999E-2</v>
      </c>
      <c r="L2178" s="4">
        <v>2.9163999999999999E-2</v>
      </c>
      <c r="M2178" s="4">
        <v>2.9163999999999999E-2</v>
      </c>
      <c r="N2178" s="3"/>
      <c r="O2178" s="3"/>
      <c r="P2178" s="3"/>
      <c r="Q2178" s="3"/>
      <c r="R2178" s="3"/>
      <c r="S2178" s="3"/>
      <c r="T2178" s="3"/>
      <c r="U2178" s="3"/>
      <c r="V2178" s="3"/>
      <c r="W2178" s="3"/>
    </row>
    <row r="2179" spans="1:23">
      <c r="A2179" t="str">
        <f t="shared" ref="A2179:A2242" si="34">B2179&amp;"_"&amp;C2179</f>
        <v>REMIND-MAgPIE 3.3-4.8_Low demand</v>
      </c>
      <c r="B2179" s="3" t="s">
        <v>897</v>
      </c>
      <c r="C2179" s="3" t="s">
        <v>896</v>
      </c>
      <c r="D2179" s="3" t="s">
        <v>0</v>
      </c>
      <c r="E2179" s="3" t="s">
        <v>602</v>
      </c>
      <c r="F2179" s="3" t="s">
        <v>296</v>
      </c>
      <c r="G2179" s="4">
        <v>91.017629999999997</v>
      </c>
      <c r="H2179" s="4">
        <v>60.673119999999997</v>
      </c>
      <c r="I2179" s="4">
        <v>21.17257</v>
      </c>
      <c r="J2179" s="4">
        <v>0.32287500000000002</v>
      </c>
      <c r="K2179" s="4">
        <v>9.5100000000000002E-4</v>
      </c>
      <c r="L2179" s="4">
        <v>1.199E-3</v>
      </c>
      <c r="M2179" s="4">
        <v>2.5989999999999999E-2</v>
      </c>
      <c r="N2179" s="4">
        <v>0.17671799999999999</v>
      </c>
      <c r="O2179" s="4">
        <v>0.25081500000000001</v>
      </c>
      <c r="P2179" s="4">
        <v>0.203652</v>
      </c>
      <c r="Q2179" s="4">
        <v>0.15648899999999999</v>
      </c>
      <c r="R2179" s="4">
        <v>7.8331999999999999E-2</v>
      </c>
      <c r="S2179" s="4">
        <v>1.75E-4</v>
      </c>
      <c r="T2179" s="5">
        <v>8.7499999999999999E-5</v>
      </c>
      <c r="U2179" s="4">
        <v>0</v>
      </c>
      <c r="V2179" s="4">
        <v>0</v>
      </c>
      <c r="W2179" s="4">
        <v>0</v>
      </c>
    </row>
    <row r="2180" spans="1:23">
      <c r="A2180" t="str">
        <f t="shared" si="34"/>
        <v>REMIND-MAgPIE 3.3-4.8_Low demand</v>
      </c>
      <c r="B2180" s="3" t="s">
        <v>897</v>
      </c>
      <c r="C2180" s="3" t="s">
        <v>896</v>
      </c>
      <c r="D2180" s="3" t="s">
        <v>0</v>
      </c>
      <c r="E2180" s="3" t="s">
        <v>603</v>
      </c>
      <c r="F2180" s="3" t="s">
        <v>296</v>
      </c>
      <c r="G2180" s="4">
        <v>57.621110000000002</v>
      </c>
      <c r="H2180" s="4">
        <v>57.621110000000002</v>
      </c>
      <c r="I2180" s="4">
        <v>57.621110000000002</v>
      </c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</row>
    <row r="2181" spans="1:23">
      <c r="A2181" t="str">
        <f t="shared" si="34"/>
        <v>REMIND-MAgPIE 3.3-4.8_Low demand</v>
      </c>
      <c r="B2181" s="3" t="s">
        <v>897</v>
      </c>
      <c r="C2181" s="3" t="s">
        <v>896</v>
      </c>
      <c r="D2181" s="3" t="s">
        <v>0</v>
      </c>
      <c r="E2181" s="3" t="s">
        <v>604</v>
      </c>
      <c r="F2181" s="3" t="s">
        <v>296</v>
      </c>
      <c r="G2181" s="4">
        <v>24.744910000000001</v>
      </c>
      <c r="H2181" s="4">
        <v>24.744910000000001</v>
      </c>
      <c r="I2181" s="4">
        <v>24.744910000000001</v>
      </c>
      <c r="J2181" s="4">
        <v>24.744910000000001</v>
      </c>
      <c r="K2181" s="4">
        <v>24.744910000000001</v>
      </c>
      <c r="L2181" s="4">
        <v>24.744910000000001</v>
      </c>
      <c r="M2181" s="4">
        <v>24.744910000000001</v>
      </c>
      <c r="N2181" s="3"/>
      <c r="O2181" s="3"/>
      <c r="P2181" s="3"/>
      <c r="Q2181" s="3"/>
      <c r="R2181" s="3"/>
      <c r="S2181" s="3"/>
      <c r="T2181" s="3"/>
      <c r="U2181" s="3"/>
      <c r="V2181" s="3"/>
      <c r="W2181" s="3"/>
    </row>
    <row r="2182" spans="1:23">
      <c r="A2182" t="str">
        <f t="shared" si="34"/>
        <v>REMIND-MAgPIE 3.3-4.8_Low demand</v>
      </c>
      <c r="B2182" s="3" t="s">
        <v>897</v>
      </c>
      <c r="C2182" s="3" t="s">
        <v>896</v>
      </c>
      <c r="D2182" s="3" t="s">
        <v>0</v>
      </c>
      <c r="E2182" s="3" t="s">
        <v>605</v>
      </c>
      <c r="F2182" s="3" t="s">
        <v>296</v>
      </c>
      <c r="G2182" s="4">
        <v>1.7160759999999999</v>
      </c>
      <c r="H2182" s="4">
        <v>32.793790000000001</v>
      </c>
      <c r="I2182" s="4">
        <v>173.8355</v>
      </c>
      <c r="J2182" s="4">
        <v>286.6454</v>
      </c>
      <c r="K2182" s="4">
        <v>219.22739999999999</v>
      </c>
      <c r="L2182" s="4">
        <v>122.0154</v>
      </c>
      <c r="M2182" s="4">
        <v>102.2439</v>
      </c>
      <c r="N2182" s="4">
        <v>139.27099999999999</v>
      </c>
      <c r="O2182" s="4">
        <v>178.84110000000001</v>
      </c>
      <c r="P2182" s="4">
        <v>217.8657</v>
      </c>
      <c r="Q2182" s="4">
        <v>256.89030000000002</v>
      </c>
      <c r="R2182" s="4">
        <v>261.43029999999999</v>
      </c>
      <c r="S2182" s="4">
        <v>265.97039999999998</v>
      </c>
      <c r="T2182" s="4">
        <v>288.30169999999998</v>
      </c>
      <c r="U2182" s="4">
        <v>310.63299999999998</v>
      </c>
      <c r="V2182" s="4">
        <v>335.46289999999999</v>
      </c>
      <c r="W2182" s="4">
        <v>360.29270000000002</v>
      </c>
    </row>
    <row r="2183" spans="1:23">
      <c r="A2183" t="str">
        <f t="shared" si="34"/>
        <v>REMIND-MAgPIE 3.3-4.8_Low demand</v>
      </c>
      <c r="B2183" s="3" t="s">
        <v>897</v>
      </c>
      <c r="C2183" s="3" t="s">
        <v>896</v>
      </c>
      <c r="D2183" s="3" t="s">
        <v>0</v>
      </c>
      <c r="E2183" s="3" t="s">
        <v>606</v>
      </c>
      <c r="F2183" s="3" t="s">
        <v>296</v>
      </c>
      <c r="G2183" s="4">
        <v>69.448449999999994</v>
      </c>
      <c r="H2183" s="4">
        <v>69.448449999999994</v>
      </c>
      <c r="I2183" s="4">
        <v>69.448449999999994</v>
      </c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</row>
    <row r="2184" spans="1:23">
      <c r="A2184" t="str">
        <f t="shared" si="34"/>
        <v>REMIND-MAgPIE 3.3-4.8_Low demand</v>
      </c>
      <c r="B2184" s="3" t="s">
        <v>897</v>
      </c>
      <c r="C2184" s="3" t="s">
        <v>896</v>
      </c>
      <c r="D2184" s="3" t="s">
        <v>0</v>
      </c>
      <c r="E2184" s="3" t="s">
        <v>607</v>
      </c>
      <c r="F2184" s="3" t="s">
        <v>296</v>
      </c>
      <c r="G2184" s="4">
        <v>134.06819999999999</v>
      </c>
      <c r="H2184" s="4">
        <v>134.06819999999999</v>
      </c>
      <c r="I2184" s="4">
        <v>134.06819999999999</v>
      </c>
      <c r="J2184" s="4">
        <v>134.06819999999999</v>
      </c>
      <c r="K2184" s="4">
        <v>134.06819999999999</v>
      </c>
      <c r="L2184" s="4">
        <v>134.06819999999999</v>
      </c>
      <c r="M2184" s="4">
        <v>134.06819999999999</v>
      </c>
      <c r="N2184" s="3"/>
      <c r="O2184" s="3"/>
      <c r="P2184" s="3"/>
      <c r="Q2184" s="3"/>
      <c r="R2184" s="3"/>
      <c r="S2184" s="3"/>
      <c r="T2184" s="3"/>
      <c r="U2184" s="3"/>
      <c r="V2184" s="3"/>
      <c r="W2184" s="3"/>
    </row>
    <row r="2185" spans="1:23">
      <c r="A2185" t="str">
        <f t="shared" si="34"/>
        <v>REMIND-MAgPIE 3.3-4.8_Low demand</v>
      </c>
      <c r="B2185" s="3" t="s">
        <v>897</v>
      </c>
      <c r="C2185" s="3" t="s">
        <v>896</v>
      </c>
      <c r="D2185" s="3" t="s">
        <v>0</v>
      </c>
      <c r="E2185" s="3" t="s">
        <v>608</v>
      </c>
      <c r="F2185" s="3" t="s">
        <v>296</v>
      </c>
      <c r="G2185" s="4">
        <v>147.56360000000001</v>
      </c>
      <c r="H2185" s="4">
        <v>99.062520000000006</v>
      </c>
      <c r="I2185" s="4">
        <v>44.062579999999997</v>
      </c>
      <c r="J2185" s="4">
        <v>12.907450000000001</v>
      </c>
      <c r="K2185" s="4">
        <v>3.8742139999999998</v>
      </c>
      <c r="L2185" s="4">
        <v>0.70133299999999998</v>
      </c>
      <c r="M2185" s="4">
        <v>0.19792899999999999</v>
      </c>
      <c r="N2185" s="4">
        <v>0.23048299999999999</v>
      </c>
      <c r="O2185" s="4">
        <v>0.464422</v>
      </c>
      <c r="P2185" s="4">
        <v>2.2087680000000001</v>
      </c>
      <c r="Q2185" s="4">
        <v>3.9531130000000001</v>
      </c>
      <c r="R2185" s="4">
        <v>7.9507620000000001</v>
      </c>
      <c r="S2185" s="4">
        <v>11.948410000000001</v>
      </c>
      <c r="T2185" s="4">
        <v>9.2315939999999994</v>
      </c>
      <c r="U2185" s="4">
        <v>6.5147769999999996</v>
      </c>
      <c r="V2185" s="4">
        <v>3.4042859999999999</v>
      </c>
      <c r="W2185" s="4">
        <v>0.29379499999999997</v>
      </c>
    </row>
    <row r="2186" spans="1:23">
      <c r="A2186" t="str">
        <f t="shared" si="34"/>
        <v>REMIND-MAgPIE 3.3-4.8_Low demand</v>
      </c>
      <c r="B2186" s="3" t="s">
        <v>897</v>
      </c>
      <c r="C2186" s="3" t="s">
        <v>896</v>
      </c>
      <c r="D2186" s="3" t="s">
        <v>0</v>
      </c>
      <c r="E2186" s="3" t="s">
        <v>609</v>
      </c>
      <c r="F2186" s="3" t="s">
        <v>296</v>
      </c>
      <c r="G2186" s="4">
        <v>147.37700000000001</v>
      </c>
      <c r="H2186" s="4">
        <v>99.045630000000003</v>
      </c>
      <c r="I2186" s="4">
        <v>44.062019999999997</v>
      </c>
      <c r="J2186" s="4">
        <v>12.906650000000001</v>
      </c>
      <c r="K2186" s="4">
        <v>3.8742109999999998</v>
      </c>
      <c r="L2186" s="4">
        <v>0.70132300000000003</v>
      </c>
      <c r="M2186" s="4">
        <v>0.197906</v>
      </c>
      <c r="N2186" s="4">
        <v>0.230438</v>
      </c>
      <c r="O2186" s="4">
        <v>0.46436699999999997</v>
      </c>
      <c r="P2186" s="4">
        <v>2.2085569999999999</v>
      </c>
      <c r="Q2186" s="4">
        <v>3.952747</v>
      </c>
      <c r="R2186" s="4">
        <v>7.9505790000000003</v>
      </c>
      <c r="S2186" s="4">
        <v>11.948410000000001</v>
      </c>
      <c r="T2186" s="4">
        <v>9.2315939999999994</v>
      </c>
      <c r="U2186" s="4">
        <v>6.5147769999999996</v>
      </c>
      <c r="V2186" s="4">
        <v>3.4042859999999999</v>
      </c>
      <c r="W2186" s="4">
        <v>0.29379499999999997</v>
      </c>
    </row>
    <row r="2187" spans="1:23">
      <c r="A2187" t="str">
        <f t="shared" si="34"/>
        <v>REMIND-MAgPIE 3.3-4.8_Low demand</v>
      </c>
      <c r="B2187" s="3" t="s">
        <v>897</v>
      </c>
      <c r="C2187" s="3" t="s">
        <v>896</v>
      </c>
      <c r="D2187" s="3" t="s">
        <v>0</v>
      </c>
      <c r="E2187" s="3" t="s">
        <v>610</v>
      </c>
      <c r="F2187" s="3" t="s">
        <v>296</v>
      </c>
      <c r="G2187" s="4">
        <v>96.828220000000002</v>
      </c>
      <c r="H2187" s="4">
        <v>96.828220000000002</v>
      </c>
      <c r="I2187" s="4">
        <v>96.828220000000002</v>
      </c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</row>
    <row r="2188" spans="1:23">
      <c r="A2188" t="str">
        <f t="shared" si="34"/>
        <v>REMIND-MAgPIE 3.3-4.8_Low demand</v>
      </c>
      <c r="B2188" s="3" t="s">
        <v>897</v>
      </c>
      <c r="C2188" s="3" t="s">
        <v>896</v>
      </c>
      <c r="D2188" s="3" t="s">
        <v>0</v>
      </c>
      <c r="E2188" s="3" t="s">
        <v>611</v>
      </c>
      <c r="F2188" s="3" t="s">
        <v>296</v>
      </c>
      <c r="G2188" s="4">
        <v>44.023539999999997</v>
      </c>
      <c r="H2188" s="4">
        <v>44.023539999999997</v>
      </c>
      <c r="I2188" s="4">
        <v>44.023539999999997</v>
      </c>
      <c r="J2188" s="4">
        <v>44.023539999999997</v>
      </c>
      <c r="K2188" s="4">
        <v>44.023539999999997</v>
      </c>
      <c r="L2188" s="4">
        <v>44.023539999999997</v>
      </c>
      <c r="M2188" s="4">
        <v>44.023539999999997</v>
      </c>
      <c r="N2188" s="3"/>
      <c r="O2188" s="3"/>
      <c r="P2188" s="3"/>
      <c r="Q2188" s="3"/>
      <c r="R2188" s="3"/>
      <c r="S2188" s="3"/>
      <c r="T2188" s="3"/>
      <c r="U2188" s="3"/>
      <c r="V2188" s="3"/>
      <c r="W2188" s="3"/>
    </row>
    <row r="2189" spans="1:23">
      <c r="A2189" t="str">
        <f t="shared" si="34"/>
        <v>REMIND-MAgPIE 3.3-4.8_Low demand</v>
      </c>
      <c r="B2189" s="3" t="s">
        <v>897</v>
      </c>
      <c r="C2189" s="3" t="s">
        <v>896</v>
      </c>
      <c r="D2189" s="3" t="s">
        <v>0</v>
      </c>
      <c r="E2189" s="3" t="s">
        <v>612</v>
      </c>
      <c r="F2189" s="3" t="s">
        <v>296</v>
      </c>
      <c r="G2189" s="4">
        <v>96.89622</v>
      </c>
      <c r="H2189" s="4">
        <v>96.89622</v>
      </c>
      <c r="I2189" s="4">
        <v>96.89622</v>
      </c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</row>
    <row r="2190" spans="1:23">
      <c r="A2190" t="str">
        <f t="shared" si="34"/>
        <v>REMIND-MAgPIE 3.3-4.8_Low demand</v>
      </c>
      <c r="B2190" s="3" t="s">
        <v>897</v>
      </c>
      <c r="C2190" s="3" t="s">
        <v>896</v>
      </c>
      <c r="D2190" s="3" t="s">
        <v>0</v>
      </c>
      <c r="E2190" s="3" t="s">
        <v>613</v>
      </c>
      <c r="F2190" s="3" t="s">
        <v>296</v>
      </c>
      <c r="G2190" s="4">
        <v>44.052799999999998</v>
      </c>
      <c r="H2190" s="4">
        <v>44.052799999999998</v>
      </c>
      <c r="I2190" s="4">
        <v>44.052799999999998</v>
      </c>
      <c r="J2190" s="4">
        <v>44.052799999999998</v>
      </c>
      <c r="K2190" s="4">
        <v>44.052799999999998</v>
      </c>
      <c r="L2190" s="4">
        <v>44.052799999999998</v>
      </c>
      <c r="M2190" s="4">
        <v>44.052799999999998</v>
      </c>
      <c r="N2190" s="3"/>
      <c r="O2190" s="3"/>
      <c r="P2190" s="3"/>
      <c r="Q2190" s="3"/>
      <c r="R2190" s="3"/>
      <c r="S2190" s="3"/>
      <c r="T2190" s="3"/>
      <c r="U2190" s="3"/>
      <c r="V2190" s="3"/>
      <c r="W2190" s="3"/>
    </row>
    <row r="2191" spans="1:23">
      <c r="A2191" t="str">
        <f t="shared" si="34"/>
        <v>REMIND-MAgPIE 3.3-4.8_Low demand</v>
      </c>
      <c r="B2191" s="3" t="s">
        <v>897</v>
      </c>
      <c r="C2191" s="3" t="s">
        <v>896</v>
      </c>
      <c r="D2191" s="3" t="s">
        <v>0</v>
      </c>
      <c r="E2191" s="3" t="s">
        <v>614</v>
      </c>
      <c r="F2191" s="3" t="s">
        <v>296</v>
      </c>
      <c r="G2191" s="4">
        <v>56.359400000000001</v>
      </c>
      <c r="H2191" s="4">
        <v>38.37256</v>
      </c>
      <c r="I2191" s="4">
        <v>22.889710000000001</v>
      </c>
      <c r="J2191" s="4">
        <v>12.583970000000001</v>
      </c>
      <c r="K2191" s="4">
        <v>3.8731979999999999</v>
      </c>
      <c r="L2191" s="4">
        <v>0.70006699999999999</v>
      </c>
      <c r="M2191" s="4">
        <v>0.17186599999999999</v>
      </c>
      <c r="N2191" s="4">
        <v>5.3684000000000003E-2</v>
      </c>
      <c r="O2191" s="4">
        <v>0.21351700000000001</v>
      </c>
      <c r="P2191" s="4">
        <v>2.0049009999999998</v>
      </c>
      <c r="Q2191" s="4">
        <v>3.7962850000000001</v>
      </c>
      <c r="R2191" s="4">
        <v>7.8722599999999998</v>
      </c>
      <c r="S2191" s="4">
        <v>11.94824</v>
      </c>
      <c r="T2191" s="4">
        <v>9.2315059999999995</v>
      </c>
      <c r="U2191" s="4">
        <v>6.5147769999999996</v>
      </c>
      <c r="V2191" s="4">
        <v>3.4042859999999999</v>
      </c>
      <c r="W2191" s="4">
        <v>0.29379499999999997</v>
      </c>
    </row>
    <row r="2192" spans="1:23">
      <c r="A2192" t="str">
        <f t="shared" si="34"/>
        <v>REMIND-MAgPIE 3.3-4.8_Low demand</v>
      </c>
      <c r="B2192" s="3" t="s">
        <v>897</v>
      </c>
      <c r="C2192" s="3" t="s">
        <v>896</v>
      </c>
      <c r="D2192" s="3" t="s">
        <v>0</v>
      </c>
      <c r="E2192" s="3" t="s">
        <v>615</v>
      </c>
      <c r="F2192" s="3" t="s">
        <v>296</v>
      </c>
      <c r="G2192" s="4">
        <v>39.20722</v>
      </c>
      <c r="H2192" s="4">
        <v>39.20722</v>
      </c>
      <c r="I2192" s="4">
        <v>39.20722</v>
      </c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</row>
    <row r="2193" spans="1:23">
      <c r="A2193" t="str">
        <f t="shared" si="34"/>
        <v>REMIND-MAgPIE 3.3-4.8_Low demand</v>
      </c>
      <c r="B2193" s="3" t="s">
        <v>897</v>
      </c>
      <c r="C2193" s="3" t="s">
        <v>896</v>
      </c>
      <c r="D2193" s="3" t="s">
        <v>0</v>
      </c>
      <c r="E2193" s="3" t="s">
        <v>616</v>
      </c>
      <c r="F2193" s="3" t="s">
        <v>296</v>
      </c>
      <c r="G2193" s="4">
        <v>19.278680000000001</v>
      </c>
      <c r="H2193" s="4">
        <v>19.278680000000001</v>
      </c>
      <c r="I2193" s="4">
        <v>19.278680000000001</v>
      </c>
      <c r="J2193" s="4">
        <v>19.278680000000001</v>
      </c>
      <c r="K2193" s="4">
        <v>19.278680000000001</v>
      </c>
      <c r="L2193" s="4">
        <v>19.278680000000001</v>
      </c>
      <c r="M2193" s="4">
        <v>19.278680000000001</v>
      </c>
      <c r="N2193" s="3"/>
      <c r="O2193" s="3"/>
      <c r="P2193" s="3"/>
      <c r="Q2193" s="3"/>
      <c r="R2193" s="3"/>
      <c r="S2193" s="3"/>
      <c r="T2193" s="3"/>
      <c r="U2193" s="3"/>
      <c r="V2193" s="3"/>
      <c r="W2193" s="3"/>
    </row>
    <row r="2194" spans="1:23">
      <c r="A2194" t="str">
        <f t="shared" si="34"/>
        <v>REMIND-MAgPIE 3.3-4.8_Low demand</v>
      </c>
      <c r="B2194" s="3" t="s">
        <v>897</v>
      </c>
      <c r="C2194" s="3" t="s">
        <v>896</v>
      </c>
      <c r="D2194" s="3" t="s">
        <v>0</v>
      </c>
      <c r="E2194" s="3" t="s">
        <v>617</v>
      </c>
      <c r="F2194" s="3" t="s">
        <v>296</v>
      </c>
      <c r="G2194" s="4">
        <v>0</v>
      </c>
      <c r="H2194" s="5">
        <v>5.66E-5</v>
      </c>
      <c r="I2194" s="4">
        <v>3.2299999999999999E-4</v>
      </c>
      <c r="J2194" s="4">
        <v>2.6499999999999999E-4</v>
      </c>
      <c r="K2194" s="5">
        <v>1.68E-6</v>
      </c>
      <c r="L2194" s="5">
        <v>6.1600000000000003E-6</v>
      </c>
      <c r="M2194" s="5">
        <v>1.4600000000000001E-5</v>
      </c>
      <c r="N2194" s="4">
        <v>2.8E-5</v>
      </c>
      <c r="O2194" s="5">
        <v>3.29E-5</v>
      </c>
      <c r="P2194" s="5">
        <v>6.5900000000000003E-5</v>
      </c>
      <c r="Q2194" s="5">
        <v>9.8900000000000005E-5</v>
      </c>
      <c r="R2194" s="5">
        <v>4.9400000000000001E-5</v>
      </c>
      <c r="S2194" s="4">
        <v>0</v>
      </c>
      <c r="T2194" s="4">
        <v>0</v>
      </c>
      <c r="U2194" s="4">
        <v>0</v>
      </c>
      <c r="V2194" s="4">
        <v>0</v>
      </c>
      <c r="W2194" s="4">
        <v>0</v>
      </c>
    </row>
    <row r="2195" spans="1:23">
      <c r="A2195" t="str">
        <f t="shared" si="34"/>
        <v>REMIND-MAgPIE 3.3-4.8_Low demand</v>
      </c>
      <c r="B2195" s="3" t="s">
        <v>897</v>
      </c>
      <c r="C2195" s="3" t="s">
        <v>896</v>
      </c>
      <c r="D2195" s="3" t="s">
        <v>0</v>
      </c>
      <c r="E2195" s="3" t="s">
        <v>618</v>
      </c>
      <c r="F2195" s="3" t="s">
        <v>296</v>
      </c>
      <c r="G2195" s="4">
        <v>1.27E-4</v>
      </c>
      <c r="H2195" s="4">
        <v>1.27E-4</v>
      </c>
      <c r="I2195" s="4">
        <v>1.27E-4</v>
      </c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</row>
    <row r="2196" spans="1:23">
      <c r="A2196" t="str">
        <f t="shared" si="34"/>
        <v>REMIND-MAgPIE 3.3-4.8_Low demand</v>
      </c>
      <c r="B2196" s="3" t="s">
        <v>897</v>
      </c>
      <c r="C2196" s="3" t="s">
        <v>896</v>
      </c>
      <c r="D2196" s="3" t="s">
        <v>0</v>
      </c>
      <c r="E2196" s="3" t="s">
        <v>619</v>
      </c>
      <c r="F2196" s="3" t="s">
        <v>296</v>
      </c>
      <c r="G2196" s="5">
        <v>9.5299999999999999E-5</v>
      </c>
      <c r="H2196" s="5">
        <v>9.5299999999999999E-5</v>
      </c>
      <c r="I2196" s="5">
        <v>9.5299999999999999E-5</v>
      </c>
      <c r="J2196" s="5">
        <v>9.5299999999999999E-5</v>
      </c>
      <c r="K2196" s="5">
        <v>9.5299999999999999E-5</v>
      </c>
      <c r="L2196" s="5">
        <v>9.5299999999999999E-5</v>
      </c>
      <c r="M2196" s="5">
        <v>9.5299999999999999E-5</v>
      </c>
      <c r="N2196" s="3"/>
      <c r="O2196" s="3"/>
      <c r="P2196" s="3"/>
      <c r="Q2196" s="3"/>
      <c r="R2196" s="3"/>
      <c r="S2196" s="3"/>
      <c r="T2196" s="3"/>
      <c r="U2196" s="3"/>
      <c r="V2196" s="3"/>
      <c r="W2196" s="3"/>
    </row>
    <row r="2197" spans="1:23">
      <c r="A2197" t="str">
        <f t="shared" si="34"/>
        <v>REMIND-MAgPIE 3.3-4.8_Low demand</v>
      </c>
      <c r="B2197" s="3" t="s">
        <v>897</v>
      </c>
      <c r="C2197" s="3" t="s">
        <v>896</v>
      </c>
      <c r="D2197" s="3" t="s">
        <v>0</v>
      </c>
      <c r="E2197" s="3" t="s">
        <v>620</v>
      </c>
      <c r="F2197" s="3" t="s">
        <v>296</v>
      </c>
      <c r="G2197" s="4">
        <v>56.359400000000001</v>
      </c>
      <c r="H2197" s="4">
        <v>38.372500000000002</v>
      </c>
      <c r="I2197" s="4">
        <v>22.889379999999999</v>
      </c>
      <c r="J2197" s="4">
        <v>12.58371</v>
      </c>
      <c r="K2197" s="4">
        <v>3.8731960000000001</v>
      </c>
      <c r="L2197" s="4">
        <v>0.70006100000000004</v>
      </c>
      <c r="M2197" s="4">
        <v>0.171852</v>
      </c>
      <c r="N2197" s="4">
        <v>5.3656000000000002E-2</v>
      </c>
      <c r="O2197" s="4">
        <v>0.21348400000000001</v>
      </c>
      <c r="P2197" s="4">
        <v>2.0048349999999999</v>
      </c>
      <c r="Q2197" s="4">
        <v>3.7961860000000001</v>
      </c>
      <c r="R2197" s="4">
        <v>7.8722110000000001</v>
      </c>
      <c r="S2197" s="4">
        <v>11.94824</v>
      </c>
      <c r="T2197" s="4">
        <v>9.2315059999999995</v>
      </c>
      <c r="U2197" s="4">
        <v>6.5147769999999996</v>
      </c>
      <c r="V2197" s="4">
        <v>3.4042859999999999</v>
      </c>
      <c r="W2197" s="4">
        <v>0.29379499999999997</v>
      </c>
    </row>
    <row r="2198" spans="1:23">
      <c r="A2198" t="str">
        <f t="shared" si="34"/>
        <v>REMIND-MAgPIE 3.3-4.8_Low demand</v>
      </c>
      <c r="B2198" s="3" t="s">
        <v>897</v>
      </c>
      <c r="C2198" s="3" t="s">
        <v>896</v>
      </c>
      <c r="D2198" s="3" t="s">
        <v>0</v>
      </c>
      <c r="E2198" s="3" t="s">
        <v>621</v>
      </c>
      <c r="F2198" s="3" t="s">
        <v>296</v>
      </c>
      <c r="G2198" s="4">
        <v>39.207090000000001</v>
      </c>
      <c r="H2198" s="4">
        <v>39.207090000000001</v>
      </c>
      <c r="I2198" s="4">
        <v>39.207090000000001</v>
      </c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</row>
    <row r="2199" spans="1:23">
      <c r="A2199" t="str">
        <f t="shared" si="34"/>
        <v>REMIND-MAgPIE 3.3-4.8_Low demand</v>
      </c>
      <c r="B2199" s="3" t="s">
        <v>897</v>
      </c>
      <c r="C2199" s="3" t="s">
        <v>896</v>
      </c>
      <c r="D2199" s="3" t="s">
        <v>0</v>
      </c>
      <c r="E2199" s="3" t="s">
        <v>622</v>
      </c>
      <c r="F2199" s="3" t="s">
        <v>296</v>
      </c>
      <c r="G2199" s="4">
        <v>19.278590000000001</v>
      </c>
      <c r="H2199" s="4">
        <v>19.278590000000001</v>
      </c>
      <c r="I2199" s="4">
        <v>19.278590000000001</v>
      </c>
      <c r="J2199" s="4">
        <v>19.278590000000001</v>
      </c>
      <c r="K2199" s="4">
        <v>19.278590000000001</v>
      </c>
      <c r="L2199" s="4">
        <v>19.278590000000001</v>
      </c>
      <c r="M2199" s="4">
        <v>19.278590000000001</v>
      </c>
      <c r="N2199" s="3"/>
      <c r="O2199" s="3"/>
      <c r="P2199" s="3"/>
      <c r="Q2199" s="3"/>
      <c r="R2199" s="3"/>
      <c r="S2199" s="3"/>
      <c r="T2199" s="3"/>
      <c r="U2199" s="3"/>
      <c r="V2199" s="3"/>
      <c r="W2199" s="3"/>
    </row>
    <row r="2200" spans="1:23">
      <c r="A2200" t="str">
        <f t="shared" si="34"/>
        <v>REMIND-MAgPIE 3.3-4.8_Low demand</v>
      </c>
      <c r="B2200" s="3" t="s">
        <v>897</v>
      </c>
      <c r="C2200" s="3" t="s">
        <v>896</v>
      </c>
      <c r="D2200" s="3" t="s">
        <v>0</v>
      </c>
      <c r="E2200" s="3" t="s">
        <v>623</v>
      </c>
      <c r="F2200" s="3" t="s">
        <v>296</v>
      </c>
      <c r="G2200" s="4">
        <v>6.8569420000000001</v>
      </c>
      <c r="H2200" s="4">
        <v>5.1009060000000002</v>
      </c>
      <c r="I2200" s="4">
        <v>5.0371220000000001</v>
      </c>
      <c r="J2200" s="4">
        <v>4.0862679999999996</v>
      </c>
      <c r="K2200" s="4">
        <v>5.454256</v>
      </c>
      <c r="L2200" s="4">
        <v>6.958742</v>
      </c>
      <c r="M2200" s="4">
        <v>7.5668030000000002</v>
      </c>
      <c r="N2200" s="4">
        <v>5.152971</v>
      </c>
      <c r="O2200" s="4">
        <v>2.9820329999999999</v>
      </c>
      <c r="P2200" s="4">
        <v>2.9454910000000001</v>
      </c>
      <c r="Q2200" s="4">
        <v>2.9089489999999998</v>
      </c>
      <c r="R2200" s="4">
        <v>3.8329490000000002</v>
      </c>
      <c r="S2200" s="4">
        <v>4.7569489999999996</v>
      </c>
      <c r="T2200" s="4">
        <v>3.8989829999999999</v>
      </c>
      <c r="U2200" s="4">
        <v>3.0410180000000002</v>
      </c>
      <c r="V2200" s="4">
        <v>2.6156630000000001</v>
      </c>
      <c r="W2200" s="4">
        <v>2.1903090000000001</v>
      </c>
    </row>
    <row r="2201" spans="1:23">
      <c r="A2201" t="str">
        <f t="shared" si="34"/>
        <v>REMIND-MAgPIE 3.3-4.8_Low demand</v>
      </c>
      <c r="B2201" s="3" t="s">
        <v>897</v>
      </c>
      <c r="C2201" s="3" t="s">
        <v>896</v>
      </c>
      <c r="D2201" s="3" t="s">
        <v>0</v>
      </c>
      <c r="E2201" s="3" t="s">
        <v>624</v>
      </c>
      <c r="F2201" s="3" t="s">
        <v>296</v>
      </c>
      <c r="G2201" s="4">
        <v>5.6649900000000004</v>
      </c>
      <c r="H2201" s="4">
        <v>5.6649900000000004</v>
      </c>
      <c r="I2201" s="4">
        <v>5.6649900000000004</v>
      </c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</row>
    <row r="2202" spans="1:23">
      <c r="A2202" t="str">
        <f t="shared" si="34"/>
        <v>REMIND-MAgPIE 3.3-4.8_Low demand</v>
      </c>
      <c r="B2202" s="3" t="s">
        <v>897</v>
      </c>
      <c r="C2202" s="3" t="s">
        <v>896</v>
      </c>
      <c r="D2202" s="3" t="s">
        <v>0</v>
      </c>
      <c r="E2202" s="3" t="s">
        <v>625</v>
      </c>
      <c r="F2202" s="3" t="s">
        <v>296</v>
      </c>
      <c r="G2202" s="4">
        <v>5.865863</v>
      </c>
      <c r="H2202" s="4">
        <v>5.865863</v>
      </c>
      <c r="I2202" s="4">
        <v>5.865863</v>
      </c>
      <c r="J2202" s="4">
        <v>5.865863</v>
      </c>
      <c r="K2202" s="4">
        <v>5.865863</v>
      </c>
      <c r="L2202" s="4">
        <v>5.865863</v>
      </c>
      <c r="M2202" s="4">
        <v>5.865863</v>
      </c>
      <c r="N2202" s="3"/>
      <c r="O2202" s="3"/>
      <c r="P2202" s="3"/>
      <c r="Q2202" s="3"/>
      <c r="R2202" s="3"/>
      <c r="S2202" s="3"/>
      <c r="T2202" s="3"/>
      <c r="U2202" s="3"/>
      <c r="V2202" s="3"/>
      <c r="W2202" s="3"/>
    </row>
    <row r="2203" spans="1:23">
      <c r="A2203" t="str">
        <f t="shared" si="34"/>
        <v>REMIND-MAgPIE 3.3-4.8_Low demand</v>
      </c>
      <c r="B2203" s="3" t="s">
        <v>897</v>
      </c>
      <c r="C2203" s="3" t="s">
        <v>896</v>
      </c>
      <c r="D2203" s="3" t="s">
        <v>0</v>
      </c>
      <c r="E2203" s="3" t="s">
        <v>626</v>
      </c>
      <c r="F2203" s="3" t="s">
        <v>296</v>
      </c>
      <c r="G2203" s="4">
        <v>105.32550000000001</v>
      </c>
      <c r="H2203" s="4">
        <v>96.673630000000003</v>
      </c>
      <c r="I2203" s="4">
        <v>85.826300000000003</v>
      </c>
      <c r="J2203" s="4">
        <v>73.493889999999993</v>
      </c>
      <c r="K2203" s="4">
        <v>57.565980000000003</v>
      </c>
      <c r="L2203" s="4">
        <v>41.729140000000001</v>
      </c>
      <c r="M2203" s="4">
        <v>29.442720000000001</v>
      </c>
      <c r="N2203" s="4">
        <v>22.2883</v>
      </c>
      <c r="O2203" s="4">
        <v>20.29515</v>
      </c>
      <c r="P2203" s="4">
        <v>19.592079999999999</v>
      </c>
      <c r="Q2203" s="4">
        <v>18.889009999999999</v>
      </c>
      <c r="R2203" s="4">
        <v>21.329190000000001</v>
      </c>
      <c r="S2203" s="4">
        <v>23.769380000000002</v>
      </c>
      <c r="T2203" s="4">
        <v>28.69895</v>
      </c>
      <c r="U2203" s="4">
        <v>33.628529999999998</v>
      </c>
      <c r="V2203" s="4">
        <v>43.848100000000002</v>
      </c>
      <c r="W2203" s="4">
        <v>54.067659999999997</v>
      </c>
    </row>
    <row r="2204" spans="1:23">
      <c r="A2204" t="str">
        <f t="shared" si="34"/>
        <v>REMIND-MAgPIE 3.3-4.8_Low demand</v>
      </c>
      <c r="B2204" s="3" t="s">
        <v>897</v>
      </c>
      <c r="C2204" s="3" t="s">
        <v>896</v>
      </c>
      <c r="D2204" s="3" t="s">
        <v>0</v>
      </c>
      <c r="E2204" s="3" t="s">
        <v>627</v>
      </c>
      <c r="F2204" s="3" t="s">
        <v>296</v>
      </c>
      <c r="G2204" s="4">
        <v>95.941800000000001</v>
      </c>
      <c r="H2204" s="4">
        <v>95.941800000000001</v>
      </c>
      <c r="I2204" s="4">
        <v>95.941800000000001</v>
      </c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</row>
    <row r="2205" spans="1:23">
      <c r="A2205" t="str">
        <f t="shared" si="34"/>
        <v>REMIND-MAgPIE 3.3-4.8_Low demand</v>
      </c>
      <c r="B2205" s="3" t="s">
        <v>897</v>
      </c>
      <c r="C2205" s="3" t="s">
        <v>896</v>
      </c>
      <c r="D2205" s="3" t="s">
        <v>0</v>
      </c>
      <c r="E2205" s="3" t="s">
        <v>628</v>
      </c>
      <c r="F2205" s="3" t="s">
        <v>296</v>
      </c>
      <c r="G2205" s="4">
        <v>70.008160000000004</v>
      </c>
      <c r="H2205" s="4">
        <v>70.008160000000004</v>
      </c>
      <c r="I2205" s="4">
        <v>70.008160000000004</v>
      </c>
      <c r="J2205" s="4">
        <v>70.008160000000004</v>
      </c>
      <c r="K2205" s="4">
        <v>70.008160000000004</v>
      </c>
      <c r="L2205" s="4">
        <v>70.008160000000004</v>
      </c>
      <c r="M2205" s="4">
        <v>70.008160000000004</v>
      </c>
      <c r="N2205" s="3"/>
      <c r="O2205" s="3"/>
      <c r="P2205" s="3"/>
      <c r="Q2205" s="3"/>
      <c r="R2205" s="3"/>
      <c r="S2205" s="3"/>
      <c r="T2205" s="3"/>
      <c r="U2205" s="3"/>
      <c r="V2205" s="3"/>
      <c r="W2205" s="3"/>
    </row>
    <row r="2206" spans="1:23">
      <c r="A2206" t="str">
        <f t="shared" si="34"/>
        <v>REMIND-MAgPIE 3.3-4.8_Low demand</v>
      </c>
      <c r="B2206" s="3" t="s">
        <v>897</v>
      </c>
      <c r="C2206" s="3" t="s">
        <v>896</v>
      </c>
      <c r="D2206" s="3" t="s">
        <v>0</v>
      </c>
      <c r="E2206" s="3" t="s">
        <v>629</v>
      </c>
      <c r="F2206" s="3" t="s">
        <v>296</v>
      </c>
      <c r="G2206" s="4">
        <v>794.10090000000002</v>
      </c>
      <c r="H2206" s="4">
        <v>1087.703</v>
      </c>
      <c r="I2206" s="4">
        <v>1635.1659999999999</v>
      </c>
      <c r="J2206" s="4">
        <v>2012.39</v>
      </c>
      <c r="K2206" s="4">
        <v>1782.8489999999999</v>
      </c>
      <c r="L2206" s="4">
        <v>1401.4970000000001</v>
      </c>
      <c r="M2206" s="4">
        <v>1248.3720000000001</v>
      </c>
      <c r="N2206" s="4">
        <v>1287.171</v>
      </c>
      <c r="O2206" s="4">
        <v>1331.92</v>
      </c>
      <c r="P2206" s="4">
        <v>1599.4639999999999</v>
      </c>
      <c r="Q2206" s="4">
        <v>1867.008</v>
      </c>
      <c r="R2206" s="4">
        <v>2076.4270000000001</v>
      </c>
      <c r="S2206" s="4">
        <v>2285.846</v>
      </c>
      <c r="T2206" s="4">
        <v>2379.8220000000001</v>
      </c>
      <c r="U2206" s="4">
        <v>2473.799</v>
      </c>
      <c r="V2206" s="4">
        <v>2439.6619999999998</v>
      </c>
      <c r="W2206" s="4">
        <v>2405.5259999999998</v>
      </c>
    </row>
    <row r="2207" spans="1:23">
      <c r="A2207" t="str">
        <f t="shared" si="34"/>
        <v>REMIND-MAgPIE 3.3-4.8_Low demand</v>
      </c>
      <c r="B2207" s="3" t="s">
        <v>897</v>
      </c>
      <c r="C2207" s="3" t="s">
        <v>896</v>
      </c>
      <c r="D2207" s="3" t="s">
        <v>0</v>
      </c>
      <c r="E2207" s="3" t="s">
        <v>630</v>
      </c>
      <c r="F2207" s="3" t="s">
        <v>296</v>
      </c>
      <c r="G2207" s="4">
        <v>1172.3230000000001</v>
      </c>
      <c r="H2207" s="4">
        <v>1172.3230000000001</v>
      </c>
      <c r="I2207" s="4">
        <v>1172.3230000000001</v>
      </c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</row>
    <row r="2208" spans="1:23">
      <c r="A2208" t="str">
        <f t="shared" si="34"/>
        <v>REMIND-MAgPIE 3.3-4.8_Low demand</v>
      </c>
      <c r="B2208" s="3" t="s">
        <v>897</v>
      </c>
      <c r="C2208" s="3" t="s">
        <v>896</v>
      </c>
      <c r="D2208" s="3" t="s">
        <v>0</v>
      </c>
      <c r="E2208" s="3" t="s">
        <v>631</v>
      </c>
      <c r="F2208" s="3" t="s">
        <v>296</v>
      </c>
      <c r="G2208" s="4">
        <v>1423.154</v>
      </c>
      <c r="H2208" s="4">
        <v>1423.154</v>
      </c>
      <c r="I2208" s="4">
        <v>1423.154</v>
      </c>
      <c r="J2208" s="4">
        <v>1423.154</v>
      </c>
      <c r="K2208" s="4">
        <v>1423.154</v>
      </c>
      <c r="L2208" s="4">
        <v>1423.154</v>
      </c>
      <c r="M2208" s="4">
        <v>1423.154</v>
      </c>
      <c r="N2208" s="3"/>
      <c r="O2208" s="3"/>
      <c r="P2208" s="3"/>
      <c r="Q2208" s="3"/>
      <c r="R2208" s="3"/>
      <c r="S2208" s="3"/>
      <c r="T2208" s="3"/>
      <c r="U2208" s="3"/>
      <c r="V2208" s="3"/>
      <c r="W2208" s="3"/>
    </row>
    <row r="2209" spans="1:23">
      <c r="A2209" t="str">
        <f t="shared" si="34"/>
        <v>REMIND-MAgPIE 3.3-4.8_Low demand</v>
      </c>
      <c r="B2209" s="3" t="s">
        <v>897</v>
      </c>
      <c r="C2209" s="3" t="s">
        <v>896</v>
      </c>
      <c r="D2209" s="3" t="s">
        <v>0</v>
      </c>
      <c r="E2209" s="3" t="s">
        <v>632</v>
      </c>
      <c r="F2209" s="3" t="s">
        <v>296</v>
      </c>
      <c r="G2209" s="4">
        <v>362.6807</v>
      </c>
      <c r="H2209" s="4">
        <v>524.38160000000005</v>
      </c>
      <c r="I2209" s="4">
        <v>836.12440000000004</v>
      </c>
      <c r="J2209" s="4">
        <v>806.27470000000005</v>
      </c>
      <c r="K2209" s="4">
        <v>675.26980000000003</v>
      </c>
      <c r="L2209" s="4">
        <v>547.50630000000001</v>
      </c>
      <c r="M2209" s="4">
        <v>504.25569999999999</v>
      </c>
      <c r="N2209" s="4">
        <v>543.12109999999996</v>
      </c>
      <c r="O2209" s="4">
        <v>590.75390000000004</v>
      </c>
      <c r="P2209" s="4">
        <v>710.71510000000001</v>
      </c>
      <c r="Q2209" s="4">
        <v>830.67629999999997</v>
      </c>
      <c r="R2209" s="4">
        <v>854.31709999999998</v>
      </c>
      <c r="S2209" s="4">
        <v>877.95780000000002</v>
      </c>
      <c r="T2209" s="4">
        <v>906.80250000000001</v>
      </c>
      <c r="U2209" s="4">
        <v>935.64710000000002</v>
      </c>
      <c r="V2209" s="4">
        <v>952.92449999999997</v>
      </c>
      <c r="W2209" s="4">
        <v>970.202</v>
      </c>
    </row>
    <row r="2210" spans="1:23">
      <c r="A2210" t="str">
        <f t="shared" si="34"/>
        <v>REMIND-MAgPIE 3.3-4.8_Low demand</v>
      </c>
      <c r="B2210" s="3" t="s">
        <v>897</v>
      </c>
      <c r="C2210" s="3" t="s">
        <v>896</v>
      </c>
      <c r="D2210" s="3" t="s">
        <v>0</v>
      </c>
      <c r="E2210" s="3" t="s">
        <v>633</v>
      </c>
      <c r="F2210" s="3" t="s">
        <v>296</v>
      </c>
      <c r="G2210" s="4">
        <v>574.39559999999994</v>
      </c>
      <c r="H2210" s="4">
        <v>574.39559999999994</v>
      </c>
      <c r="I2210" s="4">
        <v>574.39559999999994</v>
      </c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</row>
    <row r="2211" spans="1:23">
      <c r="A2211" t="str">
        <f t="shared" si="34"/>
        <v>REMIND-MAgPIE 3.3-4.8_Low demand</v>
      </c>
      <c r="B2211" s="3" t="s">
        <v>897</v>
      </c>
      <c r="C2211" s="3" t="s">
        <v>896</v>
      </c>
      <c r="D2211" s="3" t="s">
        <v>0</v>
      </c>
      <c r="E2211" s="3" t="s">
        <v>634</v>
      </c>
      <c r="F2211" s="3" t="s">
        <v>296</v>
      </c>
      <c r="G2211" s="4">
        <v>608.07039999999995</v>
      </c>
      <c r="H2211" s="4">
        <v>608.07039999999995</v>
      </c>
      <c r="I2211" s="4">
        <v>608.07039999999995</v>
      </c>
      <c r="J2211" s="4">
        <v>608.07039999999995</v>
      </c>
      <c r="K2211" s="4">
        <v>608.07039999999995</v>
      </c>
      <c r="L2211" s="4">
        <v>608.07039999999995</v>
      </c>
      <c r="M2211" s="4">
        <v>608.07039999999995</v>
      </c>
      <c r="N2211" s="3"/>
      <c r="O2211" s="3"/>
      <c r="P2211" s="3"/>
      <c r="Q2211" s="3"/>
      <c r="R2211" s="3"/>
      <c r="S2211" s="3"/>
      <c r="T2211" s="3"/>
      <c r="U2211" s="3"/>
      <c r="V2211" s="3"/>
      <c r="W2211" s="3"/>
    </row>
    <row r="2212" spans="1:23">
      <c r="A2212" t="str">
        <f t="shared" si="34"/>
        <v>REMIND-MAgPIE 3.3-4.8_Low demand</v>
      </c>
      <c r="B2212" s="3" t="s">
        <v>897</v>
      </c>
      <c r="C2212" s="3" t="s">
        <v>896</v>
      </c>
      <c r="D2212" s="3" t="s">
        <v>0</v>
      </c>
      <c r="E2212" s="3" t="s">
        <v>635</v>
      </c>
      <c r="F2212" s="3" t="s">
        <v>296</v>
      </c>
      <c r="G2212" s="4">
        <v>362.6807</v>
      </c>
      <c r="H2212" s="4">
        <v>524.38160000000005</v>
      </c>
      <c r="I2212" s="4">
        <v>836.45579999999995</v>
      </c>
      <c r="J2212" s="4">
        <v>822.22630000000004</v>
      </c>
      <c r="K2212" s="4">
        <v>703.72820000000002</v>
      </c>
      <c r="L2212" s="4">
        <v>566.86699999999996</v>
      </c>
      <c r="M2212" s="4">
        <v>517.70410000000004</v>
      </c>
      <c r="N2212" s="4">
        <v>553.74019999999996</v>
      </c>
      <c r="O2212" s="4">
        <v>604.84370000000001</v>
      </c>
      <c r="P2212" s="4">
        <v>729.61959999999999</v>
      </c>
      <c r="Q2212" s="4">
        <v>854.3954</v>
      </c>
      <c r="R2212" s="4">
        <v>879.70870000000002</v>
      </c>
      <c r="S2212" s="4">
        <v>905.02189999999996</v>
      </c>
      <c r="T2212" s="4">
        <v>932.64660000000003</v>
      </c>
      <c r="U2212" s="4">
        <v>960.2713</v>
      </c>
      <c r="V2212" s="4">
        <v>982.38279999999997</v>
      </c>
      <c r="W2212" s="4">
        <v>1004.494</v>
      </c>
    </row>
    <row r="2213" spans="1:23">
      <c r="A2213" t="str">
        <f t="shared" si="34"/>
        <v>REMIND-MAgPIE 3.3-4.8_Low demand</v>
      </c>
      <c r="B2213" s="3" t="s">
        <v>897</v>
      </c>
      <c r="C2213" s="3" t="s">
        <v>896</v>
      </c>
      <c r="D2213" s="3" t="s">
        <v>0</v>
      </c>
      <c r="E2213" s="3" t="s">
        <v>636</v>
      </c>
      <c r="F2213" s="3" t="s">
        <v>296</v>
      </c>
      <c r="G2213" s="4">
        <v>574.50599999999997</v>
      </c>
      <c r="H2213" s="4">
        <v>574.50599999999997</v>
      </c>
      <c r="I2213" s="4">
        <v>574.50599999999997</v>
      </c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</row>
    <row r="2214" spans="1:23">
      <c r="A2214" t="str">
        <f t="shared" si="34"/>
        <v>REMIND-MAgPIE 3.3-4.8_Low demand</v>
      </c>
      <c r="B2214" s="3" t="s">
        <v>897</v>
      </c>
      <c r="C2214" s="3" t="s">
        <v>896</v>
      </c>
      <c r="D2214" s="3" t="s">
        <v>0</v>
      </c>
      <c r="E2214" s="3" t="s">
        <v>637</v>
      </c>
      <c r="F2214" s="3" t="s">
        <v>296</v>
      </c>
      <c r="G2214" s="4">
        <v>619.14909999999998</v>
      </c>
      <c r="H2214" s="4">
        <v>619.14909999999998</v>
      </c>
      <c r="I2214" s="4">
        <v>619.14909999999998</v>
      </c>
      <c r="J2214" s="4">
        <v>619.14909999999998</v>
      </c>
      <c r="K2214" s="4">
        <v>619.14909999999998</v>
      </c>
      <c r="L2214" s="4">
        <v>619.14909999999998</v>
      </c>
      <c r="M2214" s="4">
        <v>619.14909999999998</v>
      </c>
      <c r="N2214" s="3"/>
      <c r="O2214" s="3"/>
      <c r="P2214" s="3"/>
      <c r="Q2214" s="3"/>
      <c r="R2214" s="3"/>
      <c r="S2214" s="3"/>
      <c r="T2214" s="3"/>
      <c r="U2214" s="3"/>
      <c r="V2214" s="3"/>
      <c r="W2214" s="3"/>
    </row>
    <row r="2215" spans="1:23">
      <c r="A2215" t="str">
        <f t="shared" si="34"/>
        <v>REMIND-MAgPIE 3.3-4.8_Low demand</v>
      </c>
      <c r="B2215" s="3" t="s">
        <v>897</v>
      </c>
      <c r="C2215" s="3" t="s">
        <v>896</v>
      </c>
      <c r="D2215" s="3" t="s">
        <v>0</v>
      </c>
      <c r="E2215" s="3" t="s">
        <v>638</v>
      </c>
      <c r="F2215" s="3" t="s">
        <v>296</v>
      </c>
      <c r="G2215" s="4">
        <v>54.697229999999998</v>
      </c>
      <c r="H2215" s="4">
        <v>63.586500000000001</v>
      </c>
      <c r="I2215" s="4">
        <v>82.653019999999998</v>
      </c>
      <c r="J2215" s="4">
        <v>78.549019999999999</v>
      </c>
      <c r="K2215" s="4">
        <v>62.472020000000001</v>
      </c>
      <c r="L2215" s="4">
        <v>42.421300000000002</v>
      </c>
      <c r="M2215" s="4">
        <v>25.367609999999999</v>
      </c>
      <c r="N2215" s="4">
        <v>12.86267</v>
      </c>
      <c r="O2215" s="4">
        <v>6.0713109999999997</v>
      </c>
      <c r="P2215" s="4">
        <v>3.3695970000000002</v>
      </c>
      <c r="Q2215" s="4">
        <v>0.66788199999999998</v>
      </c>
      <c r="R2215" s="4">
        <v>0.33396199999999998</v>
      </c>
      <c r="S2215" s="5">
        <v>4.1699999999999997E-5</v>
      </c>
      <c r="T2215" s="5">
        <v>2.0800000000000001E-5</v>
      </c>
      <c r="U2215" s="4">
        <v>0</v>
      </c>
      <c r="V2215" s="4">
        <v>0</v>
      </c>
      <c r="W2215" s="4">
        <v>0</v>
      </c>
    </row>
    <row r="2216" spans="1:23">
      <c r="A2216" t="str">
        <f t="shared" si="34"/>
        <v>REMIND-MAgPIE 3.3-4.8_Low demand</v>
      </c>
      <c r="B2216" s="3" t="s">
        <v>897</v>
      </c>
      <c r="C2216" s="3" t="s">
        <v>896</v>
      </c>
      <c r="D2216" s="3" t="s">
        <v>0</v>
      </c>
      <c r="E2216" s="3" t="s">
        <v>639</v>
      </c>
      <c r="F2216" s="3" t="s">
        <v>296</v>
      </c>
      <c r="G2216" s="4">
        <v>66.978920000000002</v>
      </c>
      <c r="H2216" s="4">
        <v>66.978920000000002</v>
      </c>
      <c r="I2216" s="4">
        <v>66.978920000000002</v>
      </c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</row>
    <row r="2217" spans="1:23">
      <c r="A2217" t="str">
        <f t="shared" si="34"/>
        <v>REMIND-MAgPIE 3.3-4.8_Low demand</v>
      </c>
      <c r="B2217" s="3" t="s">
        <v>897</v>
      </c>
      <c r="C2217" s="3" t="s">
        <v>896</v>
      </c>
      <c r="D2217" s="3" t="s">
        <v>0</v>
      </c>
      <c r="E2217" s="3" t="s">
        <v>640</v>
      </c>
      <c r="F2217" s="3" t="s">
        <v>296</v>
      </c>
      <c r="G2217" s="4">
        <v>58.535240000000002</v>
      </c>
      <c r="H2217" s="4">
        <v>58.535240000000002</v>
      </c>
      <c r="I2217" s="4">
        <v>58.535240000000002</v>
      </c>
      <c r="J2217" s="4">
        <v>58.535240000000002</v>
      </c>
      <c r="K2217" s="4">
        <v>58.535240000000002</v>
      </c>
      <c r="L2217" s="4">
        <v>58.535240000000002</v>
      </c>
      <c r="M2217" s="4">
        <v>58.535240000000002</v>
      </c>
      <c r="N2217" s="3"/>
      <c r="O2217" s="3"/>
      <c r="P2217" s="3"/>
      <c r="Q2217" s="3"/>
      <c r="R2217" s="3"/>
      <c r="S2217" s="3"/>
      <c r="T2217" s="3"/>
      <c r="U2217" s="3"/>
      <c r="V2217" s="3"/>
      <c r="W2217" s="3"/>
    </row>
    <row r="2218" spans="1:23">
      <c r="A2218" t="str">
        <f t="shared" si="34"/>
        <v>REMIND-MAgPIE 3.3-4.8_Low demand</v>
      </c>
      <c r="B2218" s="3" t="s">
        <v>897</v>
      </c>
      <c r="C2218" s="3" t="s">
        <v>896</v>
      </c>
      <c r="D2218" s="3" t="s">
        <v>0</v>
      </c>
      <c r="E2218" s="3" t="s">
        <v>641</v>
      </c>
      <c r="F2218" s="28" t="s">
        <v>296</v>
      </c>
      <c r="G2218" s="29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</row>
    <row r="2219" spans="1:23">
      <c r="A2219" t="str">
        <f t="shared" si="34"/>
        <v>REMIND-MAgPIE 3.3-4.8_Low demand</v>
      </c>
      <c r="B2219" s="3" t="s">
        <v>897</v>
      </c>
      <c r="C2219" s="3" t="s">
        <v>896</v>
      </c>
      <c r="D2219" s="3" t="s">
        <v>0</v>
      </c>
      <c r="E2219" s="3" t="s">
        <v>642</v>
      </c>
      <c r="F2219" s="3" t="s">
        <v>296</v>
      </c>
      <c r="G2219" s="4">
        <v>0</v>
      </c>
      <c r="H2219" s="4">
        <v>0</v>
      </c>
      <c r="I2219" s="5">
        <v>6.4300000000000004E-5</v>
      </c>
      <c r="J2219" s="5">
        <v>6.4300000000000004E-5</v>
      </c>
      <c r="K2219" s="5">
        <v>6.4200000000000002E-5</v>
      </c>
      <c r="L2219" s="5">
        <v>6.4200000000000002E-5</v>
      </c>
      <c r="M2219" s="5">
        <v>6.4200000000000002E-5</v>
      </c>
      <c r="N2219" s="5">
        <v>6.4200000000000002E-5</v>
      </c>
      <c r="O2219" s="5">
        <v>6.7899999999999997E-5</v>
      </c>
      <c r="P2219" s="5">
        <v>6.9800000000000003E-5</v>
      </c>
      <c r="Q2219" s="5">
        <v>7.1699999999999995E-5</v>
      </c>
      <c r="R2219" s="5">
        <v>3.5800000000000003E-5</v>
      </c>
      <c r="S2219" s="4">
        <v>0</v>
      </c>
      <c r="T2219" s="4">
        <v>0</v>
      </c>
      <c r="U2219" s="4">
        <v>0</v>
      </c>
      <c r="V2219" s="4">
        <v>0</v>
      </c>
      <c r="W2219" s="4">
        <v>0</v>
      </c>
    </row>
    <row r="2220" spans="1:23">
      <c r="A2220" t="str">
        <f t="shared" si="34"/>
        <v>REMIND-MAgPIE 3.3-4.8_Low demand</v>
      </c>
      <c r="B2220" s="3" t="s">
        <v>897</v>
      </c>
      <c r="C2220" s="3" t="s">
        <v>896</v>
      </c>
      <c r="D2220" s="3" t="s">
        <v>0</v>
      </c>
      <c r="E2220" s="3" t="s">
        <v>643</v>
      </c>
      <c r="F2220" s="3" t="s">
        <v>296</v>
      </c>
      <c r="G2220" s="5">
        <v>2.1399999999999998E-5</v>
      </c>
      <c r="H2220" s="5">
        <v>2.1399999999999998E-5</v>
      </c>
      <c r="I2220" s="5">
        <v>2.1399999999999998E-5</v>
      </c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</row>
    <row r="2221" spans="1:23">
      <c r="A2221" t="str">
        <f t="shared" si="34"/>
        <v>REMIND-MAgPIE 3.3-4.8_Low demand</v>
      </c>
      <c r="B2221" s="3" t="s">
        <v>897</v>
      </c>
      <c r="C2221" s="3" t="s">
        <v>896</v>
      </c>
      <c r="D2221" s="3" t="s">
        <v>0</v>
      </c>
      <c r="E2221" s="3" t="s">
        <v>644</v>
      </c>
      <c r="F2221" s="3" t="s">
        <v>296</v>
      </c>
      <c r="G2221" s="5">
        <v>4.5899999999999998E-5</v>
      </c>
      <c r="H2221" s="5">
        <v>4.5899999999999998E-5</v>
      </c>
      <c r="I2221" s="5">
        <v>4.5899999999999998E-5</v>
      </c>
      <c r="J2221" s="5">
        <v>4.5899999999999998E-5</v>
      </c>
      <c r="K2221" s="5">
        <v>4.5899999999999998E-5</v>
      </c>
      <c r="L2221" s="5">
        <v>4.5899999999999998E-5</v>
      </c>
      <c r="M2221" s="5">
        <v>4.5899999999999998E-5</v>
      </c>
      <c r="N2221" s="3"/>
      <c r="O2221" s="3"/>
      <c r="P2221" s="3"/>
      <c r="Q2221" s="3"/>
      <c r="R2221" s="3"/>
      <c r="S2221" s="3"/>
      <c r="T2221" s="3"/>
      <c r="U2221" s="3"/>
      <c r="V2221" s="3"/>
      <c r="W2221" s="3"/>
    </row>
    <row r="2222" spans="1:23">
      <c r="A2222" t="str">
        <f t="shared" si="34"/>
        <v>REMIND-MAgPIE 3.3-4.8_Low demand</v>
      </c>
      <c r="B2222" s="3" t="s">
        <v>897</v>
      </c>
      <c r="C2222" s="3" t="s">
        <v>896</v>
      </c>
      <c r="D2222" s="3" t="s">
        <v>0</v>
      </c>
      <c r="E2222" s="3" t="s">
        <v>645</v>
      </c>
      <c r="F2222" s="3" t="s">
        <v>296</v>
      </c>
      <c r="G2222" s="4">
        <v>0</v>
      </c>
      <c r="H2222" s="4">
        <v>0</v>
      </c>
      <c r="I2222" s="4">
        <v>0</v>
      </c>
      <c r="J2222" s="4">
        <v>0</v>
      </c>
      <c r="K2222" s="4">
        <v>0</v>
      </c>
      <c r="L2222" s="4">
        <v>0</v>
      </c>
      <c r="M2222" s="4">
        <v>0</v>
      </c>
      <c r="N2222" s="4">
        <v>0</v>
      </c>
      <c r="O2222" s="4">
        <v>0</v>
      </c>
      <c r="P2222" s="4">
        <v>0</v>
      </c>
      <c r="Q2222" s="4">
        <v>0</v>
      </c>
      <c r="R2222" s="4">
        <v>0</v>
      </c>
      <c r="S2222" s="4">
        <v>0</v>
      </c>
      <c r="T2222" s="4">
        <v>0</v>
      </c>
      <c r="U2222" s="4">
        <v>0</v>
      </c>
      <c r="V2222" s="4">
        <v>0</v>
      </c>
      <c r="W2222" s="4">
        <v>0</v>
      </c>
    </row>
    <row r="2223" spans="1:23">
      <c r="A2223" t="str">
        <f t="shared" si="34"/>
        <v>REMIND-MAgPIE 3.3-4.8_Low demand</v>
      </c>
      <c r="B2223" s="3" t="s">
        <v>897</v>
      </c>
      <c r="C2223" s="3" t="s">
        <v>896</v>
      </c>
      <c r="D2223" s="3" t="s">
        <v>0</v>
      </c>
      <c r="E2223" s="3" t="s">
        <v>646</v>
      </c>
      <c r="F2223" s="3" t="s">
        <v>296</v>
      </c>
      <c r="G2223" s="4">
        <v>0</v>
      </c>
      <c r="H2223" s="4">
        <v>0</v>
      </c>
      <c r="I2223" s="4">
        <v>0</v>
      </c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</row>
    <row r="2224" spans="1:23">
      <c r="A2224" t="str">
        <f t="shared" si="34"/>
        <v>REMIND-MAgPIE 3.3-4.8_Low demand</v>
      </c>
      <c r="B2224" s="3" t="s">
        <v>897</v>
      </c>
      <c r="C2224" s="3" t="s">
        <v>896</v>
      </c>
      <c r="D2224" s="3" t="s">
        <v>0</v>
      </c>
      <c r="E2224" s="3" t="s">
        <v>647</v>
      </c>
      <c r="F2224" s="3" t="s">
        <v>296</v>
      </c>
      <c r="G2224" s="4">
        <v>0</v>
      </c>
      <c r="H2224" s="4">
        <v>0</v>
      </c>
      <c r="I2224" s="4">
        <v>0</v>
      </c>
      <c r="J2224" s="4">
        <v>0</v>
      </c>
      <c r="K2224" s="4">
        <v>0</v>
      </c>
      <c r="L2224" s="4">
        <v>0</v>
      </c>
      <c r="M2224" s="4">
        <v>0</v>
      </c>
      <c r="N2224" s="3"/>
      <c r="O2224" s="3"/>
      <c r="P2224" s="3"/>
      <c r="Q2224" s="3"/>
      <c r="R2224" s="3"/>
      <c r="S2224" s="3"/>
      <c r="T2224" s="3"/>
      <c r="U2224" s="3"/>
      <c r="V2224" s="3"/>
      <c r="W2224" s="3"/>
    </row>
    <row r="2225" spans="1:23">
      <c r="A2225" t="str">
        <f t="shared" si="34"/>
        <v>REMIND-MAgPIE 3.3-4.8_Low demand</v>
      </c>
      <c r="B2225" s="3" t="s">
        <v>897</v>
      </c>
      <c r="C2225" s="3" t="s">
        <v>896</v>
      </c>
      <c r="D2225" s="3" t="s">
        <v>0</v>
      </c>
      <c r="E2225" s="3" t="s">
        <v>648</v>
      </c>
      <c r="F2225" s="3" t="s">
        <v>296</v>
      </c>
      <c r="G2225" s="4">
        <v>0</v>
      </c>
      <c r="H2225" s="4">
        <v>0</v>
      </c>
      <c r="I2225" s="5">
        <v>6.4300000000000004E-5</v>
      </c>
      <c r="J2225" s="5">
        <v>6.4300000000000004E-5</v>
      </c>
      <c r="K2225" s="5">
        <v>6.4200000000000002E-5</v>
      </c>
      <c r="L2225" s="5">
        <v>6.4200000000000002E-5</v>
      </c>
      <c r="M2225" s="5">
        <v>6.4200000000000002E-5</v>
      </c>
      <c r="N2225" s="5">
        <v>6.4200000000000002E-5</v>
      </c>
      <c r="O2225" s="5">
        <v>6.7899999999999997E-5</v>
      </c>
      <c r="P2225" s="5">
        <v>6.9800000000000003E-5</v>
      </c>
      <c r="Q2225" s="5">
        <v>7.1699999999999995E-5</v>
      </c>
      <c r="R2225" s="5">
        <v>3.5800000000000003E-5</v>
      </c>
      <c r="S2225" s="4">
        <v>0</v>
      </c>
      <c r="T2225" s="4">
        <v>0</v>
      </c>
      <c r="U2225" s="4">
        <v>0</v>
      </c>
      <c r="V2225" s="4">
        <v>0</v>
      </c>
      <c r="W2225" s="4">
        <v>0</v>
      </c>
    </row>
    <row r="2226" spans="1:23">
      <c r="A2226" t="str">
        <f t="shared" si="34"/>
        <v>REMIND-MAgPIE 3.3-4.8_Low demand</v>
      </c>
      <c r="B2226" s="3" t="s">
        <v>897</v>
      </c>
      <c r="C2226" s="3" t="s">
        <v>896</v>
      </c>
      <c r="D2226" s="3" t="s">
        <v>0</v>
      </c>
      <c r="E2226" s="3" t="s">
        <v>649</v>
      </c>
      <c r="F2226" s="3" t="s">
        <v>296</v>
      </c>
      <c r="G2226" s="5">
        <v>2.1399999999999998E-5</v>
      </c>
      <c r="H2226" s="5">
        <v>2.1399999999999998E-5</v>
      </c>
      <c r="I2226" s="5">
        <v>2.1399999999999998E-5</v>
      </c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</row>
    <row r="2227" spans="1:23">
      <c r="A2227" t="str">
        <f t="shared" si="34"/>
        <v>REMIND-MAgPIE 3.3-4.8_Low demand</v>
      </c>
      <c r="B2227" s="3" t="s">
        <v>897</v>
      </c>
      <c r="C2227" s="3" t="s">
        <v>896</v>
      </c>
      <c r="D2227" s="3" t="s">
        <v>0</v>
      </c>
      <c r="E2227" s="3" t="s">
        <v>650</v>
      </c>
      <c r="F2227" s="3" t="s">
        <v>296</v>
      </c>
      <c r="G2227" s="5">
        <v>4.5899999999999998E-5</v>
      </c>
      <c r="H2227" s="5">
        <v>4.5899999999999998E-5</v>
      </c>
      <c r="I2227" s="5">
        <v>4.5899999999999998E-5</v>
      </c>
      <c r="J2227" s="5">
        <v>4.5899999999999998E-5</v>
      </c>
      <c r="K2227" s="5">
        <v>4.5899999999999998E-5</v>
      </c>
      <c r="L2227" s="5">
        <v>4.5899999999999998E-5</v>
      </c>
      <c r="M2227" s="5">
        <v>4.5899999999999998E-5</v>
      </c>
      <c r="N2227" s="3"/>
      <c r="O2227" s="3"/>
      <c r="P2227" s="3"/>
      <c r="Q2227" s="3"/>
      <c r="R2227" s="3"/>
      <c r="S2227" s="3"/>
      <c r="T2227" s="3"/>
      <c r="U2227" s="3"/>
      <c r="V2227" s="3"/>
      <c r="W2227" s="3"/>
    </row>
    <row r="2228" spans="1:23">
      <c r="A2228" t="str">
        <f t="shared" si="34"/>
        <v>REMIND-MAgPIE 3.3-4.8_Low demand</v>
      </c>
      <c r="B2228" s="3" t="s">
        <v>897</v>
      </c>
      <c r="C2228" s="3" t="s">
        <v>896</v>
      </c>
      <c r="D2228" s="3" t="s">
        <v>0</v>
      </c>
      <c r="E2228" s="3" t="s">
        <v>651</v>
      </c>
      <c r="F2228" s="3" t="s">
        <v>296</v>
      </c>
      <c r="G2228" s="4">
        <v>0</v>
      </c>
      <c r="H2228" s="4">
        <v>0</v>
      </c>
      <c r="I2228" s="4">
        <v>0.33140199999999997</v>
      </c>
      <c r="J2228" s="4">
        <v>15.95166</v>
      </c>
      <c r="K2228" s="4">
        <v>28.458410000000001</v>
      </c>
      <c r="L2228" s="4">
        <v>19.360779999999998</v>
      </c>
      <c r="M2228" s="4">
        <v>13.44842</v>
      </c>
      <c r="N2228" s="4">
        <v>10.61914</v>
      </c>
      <c r="O2228" s="4">
        <v>14.089840000000001</v>
      </c>
      <c r="P2228" s="4">
        <v>18.90446</v>
      </c>
      <c r="Q2228" s="4">
        <v>23.719090000000001</v>
      </c>
      <c r="R2228" s="4">
        <v>25.3916</v>
      </c>
      <c r="S2228" s="4">
        <v>27.064119999999999</v>
      </c>
      <c r="T2228" s="4">
        <v>25.844159999999999</v>
      </c>
      <c r="U2228" s="4">
        <v>24.624210000000001</v>
      </c>
      <c r="V2228" s="4">
        <v>29.458259999999999</v>
      </c>
      <c r="W2228" s="4">
        <v>34.292310000000001</v>
      </c>
    </row>
    <row r="2229" spans="1:23">
      <c r="A2229" t="str">
        <f t="shared" si="34"/>
        <v>REMIND-MAgPIE 3.3-4.8_Low demand</v>
      </c>
      <c r="B2229" s="3" t="s">
        <v>897</v>
      </c>
      <c r="C2229" s="3" t="s">
        <v>896</v>
      </c>
      <c r="D2229" s="3" t="s">
        <v>0</v>
      </c>
      <c r="E2229" s="3" t="s">
        <v>652</v>
      </c>
      <c r="F2229" s="3" t="s">
        <v>296</v>
      </c>
      <c r="G2229" s="4">
        <v>0.110467</v>
      </c>
      <c r="H2229" s="4">
        <v>0.110467</v>
      </c>
      <c r="I2229" s="4">
        <v>0.110467</v>
      </c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</row>
    <row r="2230" spans="1:23">
      <c r="A2230" t="str">
        <f t="shared" si="34"/>
        <v>REMIND-MAgPIE 3.3-4.8_Low demand</v>
      </c>
      <c r="B2230" s="3" t="s">
        <v>897</v>
      </c>
      <c r="C2230" s="3" t="s">
        <v>896</v>
      </c>
      <c r="D2230" s="3" t="s">
        <v>0</v>
      </c>
      <c r="E2230" s="3" t="s">
        <v>653</v>
      </c>
      <c r="F2230" s="3" t="s">
        <v>296</v>
      </c>
      <c r="G2230" s="4">
        <v>11.078670000000001</v>
      </c>
      <c r="H2230" s="4">
        <v>11.078670000000001</v>
      </c>
      <c r="I2230" s="4">
        <v>11.078670000000001</v>
      </c>
      <c r="J2230" s="4">
        <v>11.078670000000001</v>
      </c>
      <c r="K2230" s="4">
        <v>11.078670000000001</v>
      </c>
      <c r="L2230" s="4">
        <v>11.078670000000001</v>
      </c>
      <c r="M2230" s="4">
        <v>11.078670000000001</v>
      </c>
      <c r="N2230" s="3"/>
      <c r="O2230" s="3"/>
      <c r="P2230" s="3"/>
      <c r="Q2230" s="3"/>
      <c r="R2230" s="3"/>
      <c r="S2230" s="3"/>
      <c r="T2230" s="3"/>
      <c r="U2230" s="3"/>
      <c r="V2230" s="3"/>
      <c r="W2230" s="3"/>
    </row>
    <row r="2231" spans="1:23">
      <c r="A2231" t="str">
        <f t="shared" si="34"/>
        <v>REMIND-MAgPIE 3.3-4.8_Low demand</v>
      </c>
      <c r="B2231" s="3" t="s">
        <v>897</v>
      </c>
      <c r="C2231" s="3" t="s">
        <v>896</v>
      </c>
      <c r="D2231" s="3" t="s">
        <v>0</v>
      </c>
      <c r="E2231" s="3" t="s">
        <v>654</v>
      </c>
      <c r="F2231" s="3" t="s">
        <v>296</v>
      </c>
      <c r="G2231" s="4">
        <v>125.703</v>
      </c>
      <c r="H2231" s="4">
        <v>238.8006</v>
      </c>
      <c r="I2231" s="4">
        <v>445.5498</v>
      </c>
      <c r="J2231" s="4">
        <v>398.88529999999997</v>
      </c>
      <c r="K2231" s="4">
        <v>295.7319</v>
      </c>
      <c r="L2231" s="4">
        <v>205.40129999999999</v>
      </c>
      <c r="M2231" s="4">
        <v>178.64160000000001</v>
      </c>
      <c r="N2231" s="4">
        <v>195.24610000000001</v>
      </c>
      <c r="O2231" s="4">
        <v>218.82560000000001</v>
      </c>
      <c r="P2231" s="4">
        <v>283.39960000000002</v>
      </c>
      <c r="Q2231" s="4">
        <v>347.9735</v>
      </c>
      <c r="R2231" s="4">
        <v>359.31420000000003</v>
      </c>
      <c r="S2231" s="4">
        <v>370.6549</v>
      </c>
      <c r="T2231" s="4">
        <v>363.95440000000002</v>
      </c>
      <c r="U2231" s="4">
        <v>357.25380000000001</v>
      </c>
      <c r="V2231" s="4">
        <v>374.5806</v>
      </c>
      <c r="W2231" s="4">
        <v>391.90750000000003</v>
      </c>
    </row>
    <row r="2232" spans="1:23">
      <c r="A2232" t="str">
        <f t="shared" si="34"/>
        <v>REMIND-MAgPIE 3.3-4.8_Low demand</v>
      </c>
      <c r="B2232" s="3" t="s">
        <v>897</v>
      </c>
      <c r="C2232" s="3" t="s">
        <v>896</v>
      </c>
      <c r="D2232" s="3" t="s">
        <v>0</v>
      </c>
      <c r="E2232" s="3" t="s">
        <v>655</v>
      </c>
      <c r="F2232" s="3" t="s">
        <v>296</v>
      </c>
      <c r="G2232" s="4">
        <v>270.01780000000002</v>
      </c>
      <c r="H2232" s="4">
        <v>270.01780000000002</v>
      </c>
      <c r="I2232" s="4">
        <v>270.01780000000002</v>
      </c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</row>
    <row r="2233" spans="1:23">
      <c r="A2233" t="str">
        <f t="shared" si="34"/>
        <v>REMIND-MAgPIE 3.3-4.8_Low demand</v>
      </c>
      <c r="B2233" s="3" t="s">
        <v>897</v>
      </c>
      <c r="C2233" s="3" t="s">
        <v>896</v>
      </c>
      <c r="D2233" s="3" t="s">
        <v>0</v>
      </c>
      <c r="E2233" s="3" t="s">
        <v>656</v>
      </c>
      <c r="F2233" s="3" t="s">
        <v>296</v>
      </c>
      <c r="G2233" s="4">
        <v>269.81619999999998</v>
      </c>
      <c r="H2233" s="4">
        <v>269.81619999999998</v>
      </c>
      <c r="I2233" s="4">
        <v>269.81619999999998</v>
      </c>
      <c r="J2233" s="4">
        <v>269.81619999999998</v>
      </c>
      <c r="K2233" s="4">
        <v>269.81619999999998</v>
      </c>
      <c r="L2233" s="4">
        <v>269.81619999999998</v>
      </c>
      <c r="M2233" s="4">
        <v>269.81619999999998</v>
      </c>
      <c r="N2233" s="3"/>
      <c r="O2233" s="3"/>
      <c r="P2233" s="3"/>
      <c r="Q2233" s="3"/>
      <c r="R2233" s="3"/>
      <c r="S2233" s="3"/>
      <c r="T2233" s="3"/>
      <c r="U2233" s="3"/>
      <c r="V2233" s="3"/>
      <c r="W2233" s="3"/>
    </row>
    <row r="2234" spans="1:23">
      <c r="A2234" t="str">
        <f t="shared" si="34"/>
        <v>REMIND-MAgPIE 3.3-4.8_Low demand</v>
      </c>
      <c r="B2234" s="3" t="s">
        <v>897</v>
      </c>
      <c r="C2234" s="3" t="s">
        <v>896</v>
      </c>
      <c r="D2234" s="3" t="s">
        <v>0</v>
      </c>
      <c r="E2234" s="3" t="s">
        <v>657</v>
      </c>
      <c r="F2234" s="3" t="s">
        <v>296</v>
      </c>
      <c r="G2234" s="4">
        <v>411.15589999999997</v>
      </c>
      <c r="H2234" s="4">
        <v>553.75490000000002</v>
      </c>
      <c r="I2234" s="4">
        <v>796.01980000000003</v>
      </c>
      <c r="J2234" s="4">
        <v>1205.807</v>
      </c>
      <c r="K2234" s="4">
        <v>1107.578</v>
      </c>
      <c r="L2234" s="4">
        <v>853.99</v>
      </c>
      <c r="M2234" s="4">
        <v>744.11519999999996</v>
      </c>
      <c r="N2234" s="4">
        <v>744.04930000000002</v>
      </c>
      <c r="O2234" s="4">
        <v>741.16549999999995</v>
      </c>
      <c r="P2234" s="4">
        <v>888.74839999999995</v>
      </c>
      <c r="Q2234" s="4">
        <v>1036.3309999999999</v>
      </c>
      <c r="R2234" s="4">
        <v>1222.1089999999999</v>
      </c>
      <c r="S2234" s="4">
        <v>1407.8879999999999</v>
      </c>
      <c r="T2234" s="4">
        <v>1473.02</v>
      </c>
      <c r="U2234" s="4">
        <v>1538.1510000000001</v>
      </c>
      <c r="V2234" s="4">
        <v>1486.7380000000001</v>
      </c>
      <c r="W2234" s="4">
        <v>1435.3240000000001</v>
      </c>
    </row>
    <row r="2235" spans="1:23">
      <c r="A2235" t="str">
        <f t="shared" si="34"/>
        <v>REMIND-MAgPIE 3.3-4.8_Low demand</v>
      </c>
      <c r="B2235" s="3" t="s">
        <v>897</v>
      </c>
      <c r="C2235" s="3" t="s">
        <v>896</v>
      </c>
      <c r="D2235" s="3" t="s">
        <v>0</v>
      </c>
      <c r="E2235" s="3" t="s">
        <v>658</v>
      </c>
      <c r="F2235" s="3" t="s">
        <v>296</v>
      </c>
      <c r="G2235" s="4">
        <v>586.9769</v>
      </c>
      <c r="H2235" s="4">
        <v>586.9769</v>
      </c>
      <c r="I2235" s="4">
        <v>586.9769</v>
      </c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</row>
    <row r="2236" spans="1:23">
      <c r="A2236" t="str">
        <f t="shared" si="34"/>
        <v>REMIND-MAgPIE 3.3-4.8_Low demand</v>
      </c>
      <c r="B2236" s="3" t="s">
        <v>897</v>
      </c>
      <c r="C2236" s="3" t="s">
        <v>896</v>
      </c>
      <c r="D2236" s="3" t="s">
        <v>0</v>
      </c>
      <c r="E2236" s="3" t="s">
        <v>659</v>
      </c>
      <c r="F2236" s="3" t="s">
        <v>296</v>
      </c>
      <c r="G2236" s="4">
        <v>810.34590000000003</v>
      </c>
      <c r="H2236" s="4">
        <v>810.34590000000003</v>
      </c>
      <c r="I2236" s="4">
        <v>810.34590000000003</v>
      </c>
      <c r="J2236" s="4">
        <v>810.34590000000003</v>
      </c>
      <c r="K2236" s="4">
        <v>810.34590000000003</v>
      </c>
      <c r="L2236" s="4">
        <v>810.34590000000003</v>
      </c>
      <c r="M2236" s="4">
        <v>810.34590000000003</v>
      </c>
      <c r="N2236" s="3"/>
      <c r="O2236" s="3"/>
      <c r="P2236" s="3"/>
      <c r="Q2236" s="3"/>
      <c r="R2236" s="3"/>
      <c r="S2236" s="3"/>
      <c r="T2236" s="3"/>
      <c r="U2236" s="3"/>
      <c r="V2236" s="3"/>
      <c r="W2236" s="3"/>
    </row>
    <row r="2237" spans="1:23">
      <c r="A2237" t="str">
        <f t="shared" si="34"/>
        <v>REMIND-MAgPIE 3.3-4.8_Low demand</v>
      </c>
      <c r="B2237" s="3" t="s">
        <v>897</v>
      </c>
      <c r="C2237" s="3" t="s">
        <v>896</v>
      </c>
      <c r="D2237" s="3" t="s">
        <v>0</v>
      </c>
      <c r="E2237" s="3" t="s">
        <v>660</v>
      </c>
      <c r="F2237" s="3" t="s">
        <v>296</v>
      </c>
      <c r="G2237" s="4">
        <v>409.43979999999999</v>
      </c>
      <c r="H2237" s="4">
        <v>520.96119999999996</v>
      </c>
      <c r="I2237" s="4">
        <v>622.18439999999998</v>
      </c>
      <c r="J2237" s="4">
        <v>919.16179999999997</v>
      </c>
      <c r="K2237" s="4">
        <v>888.35109999999997</v>
      </c>
      <c r="L2237" s="4">
        <v>731.97460000000001</v>
      </c>
      <c r="M2237" s="4">
        <v>641.87139999999999</v>
      </c>
      <c r="N2237" s="4">
        <v>604.77840000000003</v>
      </c>
      <c r="O2237" s="4">
        <v>562.32429999999999</v>
      </c>
      <c r="P2237" s="4">
        <v>670.8827</v>
      </c>
      <c r="Q2237" s="4">
        <v>779.44100000000003</v>
      </c>
      <c r="R2237" s="4">
        <v>960.67920000000004</v>
      </c>
      <c r="S2237" s="4">
        <v>1141.9169999999999</v>
      </c>
      <c r="T2237" s="4">
        <v>1184.7180000000001</v>
      </c>
      <c r="U2237" s="4">
        <v>1227.518</v>
      </c>
      <c r="V2237" s="4">
        <v>1151.2750000000001</v>
      </c>
      <c r="W2237" s="4">
        <v>1075.0319999999999</v>
      </c>
    </row>
    <row r="2238" spans="1:23">
      <c r="A2238" t="str">
        <f t="shared" si="34"/>
        <v>REMIND-MAgPIE 3.3-4.8_Low demand</v>
      </c>
      <c r="B2238" s="3" t="s">
        <v>897</v>
      </c>
      <c r="C2238" s="3" t="s">
        <v>896</v>
      </c>
      <c r="D2238" s="3" t="s">
        <v>0</v>
      </c>
      <c r="E2238" s="3" t="s">
        <v>661</v>
      </c>
      <c r="F2238" s="3" t="s">
        <v>296</v>
      </c>
      <c r="G2238" s="4">
        <v>517.52840000000003</v>
      </c>
      <c r="H2238" s="4">
        <v>517.52840000000003</v>
      </c>
      <c r="I2238" s="4">
        <v>517.52840000000003</v>
      </c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</row>
    <row r="2239" spans="1:23">
      <c r="A2239" t="str">
        <f t="shared" si="34"/>
        <v>REMIND-MAgPIE 3.3-4.8_Low demand</v>
      </c>
      <c r="B2239" s="3" t="s">
        <v>897</v>
      </c>
      <c r="C2239" s="3" t="s">
        <v>896</v>
      </c>
      <c r="D2239" s="3" t="s">
        <v>0</v>
      </c>
      <c r="E2239" s="3" t="s">
        <v>662</v>
      </c>
      <c r="F2239" s="3" t="s">
        <v>296</v>
      </c>
      <c r="G2239" s="4">
        <v>676.27779999999996</v>
      </c>
      <c r="H2239" s="4">
        <v>676.27779999999996</v>
      </c>
      <c r="I2239" s="4">
        <v>676.27779999999996</v>
      </c>
      <c r="J2239" s="4">
        <v>676.27779999999996</v>
      </c>
      <c r="K2239" s="4">
        <v>676.27779999999996</v>
      </c>
      <c r="L2239" s="4">
        <v>676.27779999999996</v>
      </c>
      <c r="M2239" s="4">
        <v>676.27779999999996</v>
      </c>
      <c r="N2239" s="3"/>
      <c r="O2239" s="3"/>
      <c r="P2239" s="3"/>
      <c r="Q2239" s="3"/>
      <c r="R2239" s="3"/>
      <c r="S2239" s="3"/>
      <c r="T2239" s="3"/>
      <c r="U2239" s="3"/>
      <c r="V2239" s="3"/>
      <c r="W2239" s="3"/>
    </row>
    <row r="2240" spans="1:23">
      <c r="A2240" t="str">
        <f t="shared" si="34"/>
        <v>REMIND-MAgPIE 3.3-4.8_Low demand</v>
      </c>
      <c r="B2240" s="3" t="s">
        <v>897</v>
      </c>
      <c r="C2240" s="3" t="s">
        <v>896</v>
      </c>
      <c r="D2240" s="3" t="s">
        <v>0</v>
      </c>
      <c r="E2240" s="3" t="s">
        <v>663</v>
      </c>
      <c r="F2240" s="3" t="s">
        <v>296</v>
      </c>
      <c r="G2240" s="4">
        <v>124.7953</v>
      </c>
      <c r="H2240" s="4">
        <v>183.8064</v>
      </c>
      <c r="I2240" s="4">
        <v>299.71120000000002</v>
      </c>
      <c r="J2240" s="4">
        <v>329.80919999999998</v>
      </c>
      <c r="K2240" s="4">
        <v>316.51769999999999</v>
      </c>
      <c r="L2240" s="4">
        <v>293.41699999999997</v>
      </c>
      <c r="M2240" s="4">
        <v>288.60449999999997</v>
      </c>
      <c r="N2240" s="4">
        <v>320.43369999999999</v>
      </c>
      <c r="O2240" s="4">
        <v>348.65100000000001</v>
      </c>
      <c r="P2240" s="4">
        <v>404.77800000000002</v>
      </c>
      <c r="Q2240" s="4">
        <v>460.9049</v>
      </c>
      <c r="R2240" s="4">
        <v>469.84070000000003</v>
      </c>
      <c r="S2240" s="4">
        <v>478.7765</v>
      </c>
      <c r="T2240" s="4">
        <v>510.25020000000001</v>
      </c>
      <c r="U2240" s="4">
        <v>541.72379999999998</v>
      </c>
      <c r="V2240" s="4">
        <v>531.88019999999995</v>
      </c>
      <c r="W2240" s="4">
        <v>522.03650000000005</v>
      </c>
    </row>
    <row r="2241" spans="1:23">
      <c r="A2241" t="str">
        <f t="shared" si="34"/>
        <v>REMIND-MAgPIE 3.3-4.8_Low demand</v>
      </c>
      <c r="B2241" s="3" t="s">
        <v>897</v>
      </c>
      <c r="C2241" s="3" t="s">
        <v>896</v>
      </c>
      <c r="D2241" s="3" t="s">
        <v>0</v>
      </c>
      <c r="E2241" s="3" t="s">
        <v>664</v>
      </c>
      <c r="F2241" s="3" t="s">
        <v>296</v>
      </c>
      <c r="G2241" s="4">
        <v>202.77099999999999</v>
      </c>
      <c r="H2241" s="4">
        <v>202.77099999999999</v>
      </c>
      <c r="I2241" s="4">
        <v>202.77099999999999</v>
      </c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</row>
    <row r="2242" spans="1:23">
      <c r="A2242" t="str">
        <f t="shared" si="34"/>
        <v>REMIND-MAgPIE 3.3-4.8_Low demand</v>
      </c>
      <c r="B2242" s="3" t="s">
        <v>897</v>
      </c>
      <c r="C2242" s="3" t="s">
        <v>896</v>
      </c>
      <c r="D2242" s="3" t="s">
        <v>0</v>
      </c>
      <c r="E2242" s="3" t="s">
        <v>665</v>
      </c>
      <c r="F2242" s="3" t="s">
        <v>296</v>
      </c>
      <c r="G2242" s="4">
        <v>262.3802</v>
      </c>
      <c r="H2242" s="4">
        <v>262.3802</v>
      </c>
      <c r="I2242" s="4">
        <v>262.3802</v>
      </c>
      <c r="J2242" s="4">
        <v>262.3802</v>
      </c>
      <c r="K2242" s="4">
        <v>262.3802</v>
      </c>
      <c r="L2242" s="4">
        <v>262.3802</v>
      </c>
      <c r="M2242" s="4">
        <v>262.3802</v>
      </c>
      <c r="N2242" s="3"/>
      <c r="O2242" s="3"/>
      <c r="P2242" s="3"/>
      <c r="Q2242" s="3"/>
      <c r="R2242" s="3"/>
      <c r="S2242" s="3"/>
      <c r="T2242" s="3"/>
      <c r="U2242" s="3"/>
      <c r="V2242" s="3"/>
      <c r="W2242" s="3"/>
    </row>
    <row r="2243" spans="1:23">
      <c r="A2243" t="str">
        <f t="shared" ref="A2243:A2306" si="35">B2243&amp;"_"&amp;C2243</f>
        <v>REMIND-MAgPIE 3.3-4.8_Low demand</v>
      </c>
      <c r="B2243" s="3" t="s">
        <v>897</v>
      </c>
      <c r="C2243" s="3" t="s">
        <v>896</v>
      </c>
      <c r="D2243" s="3" t="s">
        <v>0</v>
      </c>
      <c r="E2243" s="3" t="s">
        <v>666</v>
      </c>
      <c r="F2243" s="3" t="s">
        <v>296</v>
      </c>
      <c r="G2243" s="4">
        <v>4.3172759999999997</v>
      </c>
      <c r="H2243" s="4">
        <v>4.2854640000000002</v>
      </c>
      <c r="I2243" s="4">
        <v>4.4249780000000003</v>
      </c>
      <c r="J2243" s="4">
        <v>4.7360939999999996</v>
      </c>
      <c r="K2243" s="4">
        <v>4.923273</v>
      </c>
      <c r="L2243" s="4">
        <v>5.1547200000000002</v>
      </c>
      <c r="M2243" s="4">
        <v>5.4686050000000002</v>
      </c>
      <c r="N2243" s="4">
        <v>5.8722770000000004</v>
      </c>
      <c r="O2243" s="4">
        <v>6.6385540000000001</v>
      </c>
      <c r="P2243" s="4">
        <v>6.9401299999999999</v>
      </c>
      <c r="Q2243" s="4">
        <v>7.2417069999999999</v>
      </c>
      <c r="R2243" s="4">
        <v>7.5243169999999999</v>
      </c>
      <c r="S2243" s="4">
        <v>7.8069269999999999</v>
      </c>
      <c r="T2243" s="4">
        <v>8.0063759999999995</v>
      </c>
      <c r="U2243" s="4">
        <v>8.2058260000000001</v>
      </c>
      <c r="V2243" s="4">
        <v>8.2200089999999992</v>
      </c>
      <c r="W2243" s="4">
        <v>8.2341920000000002</v>
      </c>
    </row>
    <row r="2244" spans="1:23">
      <c r="A2244" t="str">
        <f t="shared" si="35"/>
        <v>REMIND-MAgPIE 3.3-4.8_Low demand</v>
      </c>
      <c r="B2244" s="3" t="s">
        <v>897</v>
      </c>
      <c r="C2244" s="3" t="s">
        <v>896</v>
      </c>
      <c r="D2244" s="3" t="s">
        <v>0</v>
      </c>
      <c r="E2244" s="3" t="s">
        <v>667</v>
      </c>
      <c r="F2244" s="3" t="s">
        <v>296</v>
      </c>
      <c r="G2244" s="4">
        <v>4.3425719999999997</v>
      </c>
      <c r="H2244" s="4">
        <v>4.3425719999999997</v>
      </c>
      <c r="I2244" s="4">
        <v>4.3425719999999997</v>
      </c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</row>
    <row r="2245" spans="1:23">
      <c r="A2245" t="str">
        <f t="shared" si="35"/>
        <v>REMIND-MAgPIE 3.3-4.8_Low demand</v>
      </c>
      <c r="B2245" s="3" t="s">
        <v>897</v>
      </c>
      <c r="C2245" s="3" t="s">
        <v>896</v>
      </c>
      <c r="D2245" s="3" t="s">
        <v>0</v>
      </c>
      <c r="E2245" s="3" t="s">
        <v>668</v>
      </c>
      <c r="F2245" s="3" t="s">
        <v>296</v>
      </c>
      <c r="G2245" s="4">
        <v>4.7586300000000001</v>
      </c>
      <c r="H2245" s="4">
        <v>4.7586300000000001</v>
      </c>
      <c r="I2245" s="4">
        <v>4.7586300000000001</v>
      </c>
      <c r="J2245" s="4">
        <v>4.7586300000000001</v>
      </c>
      <c r="K2245" s="4">
        <v>4.7586300000000001</v>
      </c>
      <c r="L2245" s="4">
        <v>4.7586300000000001</v>
      </c>
      <c r="M2245" s="4">
        <v>4.7586300000000001</v>
      </c>
      <c r="N2245" s="3"/>
      <c r="O2245" s="3"/>
      <c r="P2245" s="3"/>
      <c r="Q2245" s="3"/>
      <c r="R2245" s="3"/>
      <c r="S2245" s="3"/>
      <c r="T2245" s="3"/>
      <c r="U2245" s="3"/>
      <c r="V2245" s="3"/>
      <c r="W2245" s="3"/>
    </row>
    <row r="2246" spans="1:23">
      <c r="A2246" t="str">
        <f t="shared" si="35"/>
        <v>REMIND-MAgPIE 3.3-4.8_Low demand</v>
      </c>
      <c r="B2246" s="3" t="s">
        <v>897</v>
      </c>
      <c r="C2246" s="3" t="s">
        <v>896</v>
      </c>
      <c r="D2246" s="3" t="s">
        <v>0</v>
      </c>
      <c r="E2246" s="3" t="s">
        <v>669</v>
      </c>
      <c r="F2246" s="3" t="s">
        <v>296</v>
      </c>
      <c r="G2246" s="4">
        <v>100.67270000000001</v>
      </c>
      <c r="H2246" s="4">
        <v>95.350260000000006</v>
      </c>
      <c r="I2246" s="4">
        <v>39.996870000000001</v>
      </c>
      <c r="J2246" s="4">
        <v>11.96739</v>
      </c>
      <c r="K2246" s="4">
        <v>4.3356430000000001</v>
      </c>
      <c r="L2246" s="4">
        <v>1.440372</v>
      </c>
      <c r="M2246" s="4">
        <v>1.1319809999999999</v>
      </c>
      <c r="N2246" s="4">
        <v>0.97643400000000002</v>
      </c>
      <c r="O2246" s="4">
        <v>0.91222700000000001</v>
      </c>
      <c r="P2246" s="4">
        <v>0.88862300000000005</v>
      </c>
      <c r="Q2246" s="4">
        <v>0.86501899999999998</v>
      </c>
      <c r="R2246" s="4">
        <v>0.913134</v>
      </c>
      <c r="S2246" s="4">
        <v>0.96124900000000002</v>
      </c>
      <c r="T2246" s="4">
        <v>0.93618999999999997</v>
      </c>
      <c r="U2246" s="4">
        <v>0.91113100000000002</v>
      </c>
      <c r="V2246" s="4">
        <v>0.77926899999999999</v>
      </c>
      <c r="W2246" s="4">
        <v>0.64740699999999995</v>
      </c>
    </row>
    <row r="2247" spans="1:23">
      <c r="A2247" t="str">
        <f t="shared" si="35"/>
        <v>REMIND-MAgPIE 3.3-4.8_Low demand</v>
      </c>
      <c r="B2247" s="3" t="s">
        <v>897</v>
      </c>
      <c r="C2247" s="3" t="s">
        <v>896</v>
      </c>
      <c r="D2247" s="3" t="s">
        <v>0</v>
      </c>
      <c r="E2247" s="3" t="s">
        <v>670</v>
      </c>
      <c r="F2247" s="3" t="s">
        <v>296</v>
      </c>
      <c r="G2247" s="4">
        <v>78.673280000000005</v>
      </c>
      <c r="H2247" s="4">
        <v>78.673280000000005</v>
      </c>
      <c r="I2247" s="4">
        <v>78.673280000000005</v>
      </c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</row>
    <row r="2248" spans="1:23">
      <c r="A2248" t="str">
        <f t="shared" si="35"/>
        <v>REMIND-MAgPIE 3.3-4.8_Low demand</v>
      </c>
      <c r="B2248" s="3" t="s">
        <v>897</v>
      </c>
      <c r="C2248" s="3" t="s">
        <v>896</v>
      </c>
      <c r="D2248" s="3" t="s">
        <v>0</v>
      </c>
      <c r="E2248" s="3" t="s">
        <v>671</v>
      </c>
      <c r="F2248" s="3" t="s">
        <v>296</v>
      </c>
      <c r="G2248" s="4">
        <v>36.413600000000002</v>
      </c>
      <c r="H2248" s="4">
        <v>36.413600000000002</v>
      </c>
      <c r="I2248" s="4">
        <v>36.413600000000002</v>
      </c>
      <c r="J2248" s="4">
        <v>36.413600000000002</v>
      </c>
      <c r="K2248" s="4">
        <v>36.413600000000002</v>
      </c>
      <c r="L2248" s="4">
        <v>36.413600000000002</v>
      </c>
      <c r="M2248" s="4">
        <v>36.413600000000002</v>
      </c>
      <c r="N2248" s="3"/>
      <c r="O2248" s="3"/>
      <c r="P2248" s="3"/>
      <c r="Q2248" s="3"/>
      <c r="R2248" s="3"/>
      <c r="S2248" s="3"/>
      <c r="T2248" s="3"/>
      <c r="U2248" s="3"/>
      <c r="V2248" s="3"/>
      <c r="W2248" s="3"/>
    </row>
    <row r="2249" spans="1:23">
      <c r="A2249" t="str">
        <f t="shared" si="35"/>
        <v>REMIND-MAgPIE 3.3-4.8_Low demand</v>
      </c>
      <c r="B2249" s="3" t="s">
        <v>897</v>
      </c>
      <c r="C2249" s="3" t="s">
        <v>896</v>
      </c>
      <c r="D2249" s="3" t="s">
        <v>0</v>
      </c>
      <c r="E2249" s="3" t="s">
        <v>672</v>
      </c>
      <c r="F2249" s="3" t="s">
        <v>296</v>
      </c>
      <c r="G2249" s="4">
        <v>894.33550000000002</v>
      </c>
      <c r="H2249" s="4">
        <v>885.42470000000003</v>
      </c>
      <c r="I2249" s="4">
        <v>620.98879999999997</v>
      </c>
      <c r="J2249" s="4">
        <v>448.83550000000002</v>
      </c>
      <c r="K2249" s="4">
        <v>311.5958</v>
      </c>
      <c r="L2249" s="4">
        <v>221.9991</v>
      </c>
      <c r="M2249" s="4">
        <v>170.1799</v>
      </c>
      <c r="N2249" s="4">
        <v>145.32640000000001</v>
      </c>
      <c r="O2249" s="4">
        <v>129.81559999999999</v>
      </c>
      <c r="P2249" s="4">
        <v>121.6536</v>
      </c>
      <c r="Q2249" s="4">
        <v>113.4915</v>
      </c>
      <c r="R2249" s="4">
        <v>113.8867</v>
      </c>
      <c r="S2249" s="4">
        <v>114.2818</v>
      </c>
      <c r="T2249" s="4">
        <v>113.1442</v>
      </c>
      <c r="U2249" s="4">
        <v>112.0067</v>
      </c>
      <c r="V2249" s="4">
        <v>108.4134</v>
      </c>
      <c r="W2249" s="4">
        <v>104.82</v>
      </c>
    </row>
    <row r="2250" spans="1:23">
      <c r="A2250" t="str">
        <f t="shared" si="35"/>
        <v>REMIND-MAgPIE 3.3-4.8_Low demand</v>
      </c>
      <c r="B2250" s="3" t="s">
        <v>897</v>
      </c>
      <c r="C2250" s="3" t="s">
        <v>896</v>
      </c>
      <c r="D2250" s="3" t="s">
        <v>0</v>
      </c>
      <c r="E2250" s="3" t="s">
        <v>673</v>
      </c>
      <c r="F2250" s="3" t="s">
        <v>296</v>
      </c>
      <c r="G2250" s="4">
        <v>800.24969999999996</v>
      </c>
      <c r="H2250" s="4">
        <v>800.24969999999996</v>
      </c>
      <c r="I2250" s="4">
        <v>800.24969999999996</v>
      </c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</row>
    <row r="2251" spans="1:23">
      <c r="A2251" t="str">
        <f t="shared" si="35"/>
        <v>REMIND-MAgPIE 3.3-4.8_Low demand</v>
      </c>
      <c r="B2251" s="3" t="s">
        <v>897</v>
      </c>
      <c r="C2251" s="3" t="s">
        <v>896</v>
      </c>
      <c r="D2251" s="3" t="s">
        <v>0</v>
      </c>
      <c r="E2251" s="3" t="s">
        <v>674</v>
      </c>
      <c r="F2251" s="3" t="s">
        <v>296</v>
      </c>
      <c r="G2251" s="4">
        <v>507.62279999999998</v>
      </c>
      <c r="H2251" s="4">
        <v>507.62279999999998</v>
      </c>
      <c r="I2251" s="4">
        <v>507.62279999999998</v>
      </c>
      <c r="J2251" s="4">
        <v>507.62279999999998</v>
      </c>
      <c r="K2251" s="4">
        <v>507.62279999999998</v>
      </c>
      <c r="L2251" s="4">
        <v>507.62279999999998</v>
      </c>
      <c r="M2251" s="4">
        <v>507.62279999999998</v>
      </c>
      <c r="N2251" s="3"/>
      <c r="O2251" s="3"/>
      <c r="P2251" s="3"/>
      <c r="Q2251" s="3"/>
      <c r="R2251" s="3"/>
      <c r="S2251" s="3"/>
      <c r="T2251" s="3"/>
      <c r="U2251" s="3"/>
      <c r="V2251" s="3"/>
      <c r="W2251" s="3"/>
    </row>
    <row r="2252" spans="1:23">
      <c r="A2252" t="str">
        <f t="shared" si="35"/>
        <v>REMIND-MAgPIE 3.3-4.8_Low demand</v>
      </c>
      <c r="B2252" s="3" t="s">
        <v>897</v>
      </c>
      <c r="C2252" s="3" t="s">
        <v>896</v>
      </c>
      <c r="D2252" s="3" t="s">
        <v>0</v>
      </c>
      <c r="E2252" s="3" t="s">
        <v>675</v>
      </c>
      <c r="F2252" s="3" t="s">
        <v>296</v>
      </c>
      <c r="G2252" s="4">
        <v>332.89100000000002</v>
      </c>
      <c r="H2252" s="4">
        <v>330.0145</v>
      </c>
      <c r="I2252" s="4">
        <v>217.15870000000001</v>
      </c>
      <c r="J2252" s="4">
        <v>140.63290000000001</v>
      </c>
      <c r="K2252" s="4">
        <v>76.683980000000005</v>
      </c>
      <c r="L2252" s="4">
        <v>42.889879999999998</v>
      </c>
      <c r="M2252" s="4">
        <v>33.229550000000003</v>
      </c>
      <c r="N2252" s="4">
        <v>32.38796</v>
      </c>
      <c r="O2252" s="4">
        <v>36.036969999999997</v>
      </c>
      <c r="P2252" s="4">
        <v>38.329459999999997</v>
      </c>
      <c r="Q2252" s="4">
        <v>40.621949999999998</v>
      </c>
      <c r="R2252" s="4">
        <v>44.773499999999999</v>
      </c>
      <c r="S2252" s="4">
        <v>48.925040000000003</v>
      </c>
      <c r="T2252" s="4">
        <v>52.971449999999997</v>
      </c>
      <c r="U2252" s="4">
        <v>57.017859999999999</v>
      </c>
      <c r="V2252" s="4">
        <v>58.31129</v>
      </c>
      <c r="W2252" s="4">
        <v>59.60472</v>
      </c>
    </row>
    <row r="2253" spans="1:23">
      <c r="A2253" t="str">
        <f t="shared" si="35"/>
        <v>REMIND-MAgPIE 3.3-4.8_Low demand</v>
      </c>
      <c r="B2253" s="3" t="s">
        <v>897</v>
      </c>
      <c r="C2253" s="3" t="s">
        <v>896</v>
      </c>
      <c r="D2253" s="3" t="s">
        <v>0</v>
      </c>
      <c r="E2253" s="3" t="s">
        <v>676</v>
      </c>
      <c r="F2253" s="3" t="s">
        <v>296</v>
      </c>
      <c r="G2253" s="4">
        <v>293.35469999999998</v>
      </c>
      <c r="H2253" s="4">
        <v>293.35469999999998</v>
      </c>
      <c r="I2253" s="4">
        <v>293.35469999999998</v>
      </c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</row>
    <row r="2254" spans="1:23">
      <c r="A2254" t="str">
        <f t="shared" si="35"/>
        <v>REMIND-MAgPIE 3.3-4.8_Low demand</v>
      </c>
      <c r="B2254" s="3" t="s">
        <v>897</v>
      </c>
      <c r="C2254" s="3" t="s">
        <v>896</v>
      </c>
      <c r="D2254" s="3" t="s">
        <v>0</v>
      </c>
      <c r="E2254" s="3" t="s">
        <v>677</v>
      </c>
      <c r="F2254" s="3" t="s">
        <v>296</v>
      </c>
      <c r="G2254" s="4">
        <v>167.6429</v>
      </c>
      <c r="H2254" s="4">
        <v>167.6429</v>
      </c>
      <c r="I2254" s="4">
        <v>167.6429</v>
      </c>
      <c r="J2254" s="4">
        <v>167.6429</v>
      </c>
      <c r="K2254" s="4">
        <v>167.6429</v>
      </c>
      <c r="L2254" s="4">
        <v>167.6429</v>
      </c>
      <c r="M2254" s="4">
        <v>167.6429</v>
      </c>
      <c r="N2254" s="3"/>
      <c r="O2254" s="3"/>
      <c r="P2254" s="3"/>
      <c r="Q2254" s="3"/>
      <c r="R2254" s="3"/>
      <c r="S2254" s="3"/>
      <c r="T2254" s="3"/>
      <c r="U2254" s="3"/>
      <c r="V2254" s="3"/>
      <c r="W2254" s="3"/>
    </row>
    <row r="2255" spans="1:23">
      <c r="A2255" t="str">
        <f t="shared" si="35"/>
        <v>REMIND-MAgPIE 3.3-4.8_Low demand</v>
      </c>
      <c r="B2255" s="3" t="s">
        <v>897</v>
      </c>
      <c r="C2255" s="3" t="s">
        <v>896</v>
      </c>
      <c r="D2255" s="3" t="s">
        <v>0</v>
      </c>
      <c r="E2255" s="3" t="s">
        <v>678</v>
      </c>
      <c r="F2255" s="3" t="s">
        <v>296</v>
      </c>
      <c r="G2255" s="4">
        <v>460.77190000000002</v>
      </c>
      <c r="H2255" s="4">
        <v>460.06</v>
      </c>
      <c r="I2255" s="4">
        <v>363.83319999999998</v>
      </c>
      <c r="J2255" s="4">
        <v>296.23520000000002</v>
      </c>
      <c r="K2255" s="4">
        <v>230.5761</v>
      </c>
      <c r="L2255" s="4">
        <v>177.66890000000001</v>
      </c>
      <c r="M2255" s="4">
        <v>135.8184</v>
      </c>
      <c r="N2255" s="4">
        <v>111.962</v>
      </c>
      <c r="O2255" s="4">
        <v>92.866420000000005</v>
      </c>
      <c r="P2255" s="4">
        <v>82.435479999999998</v>
      </c>
      <c r="Q2255" s="4">
        <v>72.004549999999995</v>
      </c>
      <c r="R2255" s="4">
        <v>68.200029999999998</v>
      </c>
      <c r="S2255" s="4">
        <v>64.395510000000002</v>
      </c>
      <c r="T2255" s="4">
        <v>59.236609999999999</v>
      </c>
      <c r="U2255" s="4">
        <v>54.0777</v>
      </c>
      <c r="V2255" s="4">
        <v>49.322800000000001</v>
      </c>
      <c r="W2255" s="4">
        <v>44.567900000000002</v>
      </c>
    </row>
    <row r="2256" spans="1:23">
      <c r="A2256" t="str">
        <f t="shared" si="35"/>
        <v>REMIND-MAgPIE 3.3-4.8_Low demand</v>
      </c>
      <c r="B2256" s="3" t="s">
        <v>897</v>
      </c>
      <c r="C2256" s="3" t="s">
        <v>896</v>
      </c>
      <c r="D2256" s="3" t="s">
        <v>0</v>
      </c>
      <c r="E2256" s="3" t="s">
        <v>679</v>
      </c>
      <c r="F2256" s="3" t="s">
        <v>296</v>
      </c>
      <c r="G2256" s="4">
        <v>428.2217</v>
      </c>
      <c r="H2256" s="4">
        <v>428.2217</v>
      </c>
      <c r="I2256" s="4">
        <v>428.2217</v>
      </c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</row>
    <row r="2257" spans="1:23">
      <c r="A2257" t="str">
        <f t="shared" si="35"/>
        <v>REMIND-MAgPIE 3.3-4.8_Low demand</v>
      </c>
      <c r="B2257" s="3" t="s">
        <v>897</v>
      </c>
      <c r="C2257" s="3" t="s">
        <v>896</v>
      </c>
      <c r="D2257" s="3" t="s">
        <v>0</v>
      </c>
      <c r="E2257" s="3" t="s">
        <v>680</v>
      </c>
      <c r="F2257" s="3" t="s">
        <v>296</v>
      </c>
      <c r="G2257" s="4">
        <v>303.56619999999998</v>
      </c>
      <c r="H2257" s="4">
        <v>303.56619999999998</v>
      </c>
      <c r="I2257" s="4">
        <v>303.56619999999998</v>
      </c>
      <c r="J2257" s="4">
        <v>303.56619999999998</v>
      </c>
      <c r="K2257" s="4">
        <v>303.56619999999998</v>
      </c>
      <c r="L2257" s="4">
        <v>303.56619999999998</v>
      </c>
      <c r="M2257" s="4">
        <v>303.56619999999998</v>
      </c>
      <c r="N2257" s="3"/>
      <c r="O2257" s="3"/>
      <c r="P2257" s="3"/>
      <c r="Q2257" s="3"/>
      <c r="R2257" s="3"/>
      <c r="S2257" s="3"/>
      <c r="T2257" s="3"/>
      <c r="U2257" s="3"/>
      <c r="V2257" s="3"/>
      <c r="W2257" s="3"/>
    </row>
    <row r="2258" spans="1:23">
      <c r="A2258" t="str">
        <f t="shared" si="35"/>
        <v>REMIND-MAgPIE 3.3-4.8_Low demand</v>
      </c>
      <c r="B2258" s="3" t="s">
        <v>897</v>
      </c>
      <c r="C2258" s="3" t="s">
        <v>896</v>
      </c>
      <c r="D2258" s="3" t="s">
        <v>0</v>
      </c>
      <c r="E2258" s="3" t="s">
        <v>681</v>
      </c>
      <c r="F2258" s="3" t="s">
        <v>296</v>
      </c>
      <c r="G2258" s="4">
        <v>1.9600820000000001</v>
      </c>
      <c r="H2258" s="4">
        <v>2.1038800000000002</v>
      </c>
      <c r="I2258" s="4">
        <v>2.2296550000000002</v>
      </c>
      <c r="J2258" s="4">
        <v>2.3105790000000002</v>
      </c>
      <c r="K2258" s="4">
        <v>2.2607200000000001</v>
      </c>
      <c r="L2258" s="4">
        <v>2.128196</v>
      </c>
      <c r="M2258" s="4">
        <v>1.9995050000000001</v>
      </c>
      <c r="N2258" s="4">
        <v>1.8850629999999999</v>
      </c>
      <c r="O2258" s="4">
        <v>1.77691</v>
      </c>
      <c r="P2258" s="4">
        <v>1.6248940000000001</v>
      </c>
      <c r="Q2258" s="4">
        <v>1.4728779999999999</v>
      </c>
      <c r="R2258" s="4">
        <v>1.2385079999999999</v>
      </c>
      <c r="S2258" s="4">
        <v>1.0041389999999999</v>
      </c>
      <c r="T2258" s="4">
        <v>0.75053099999999995</v>
      </c>
      <c r="U2258" s="4">
        <v>0.496923</v>
      </c>
      <c r="V2258" s="4">
        <v>0.32400699999999999</v>
      </c>
      <c r="W2258" s="4">
        <v>0.151091</v>
      </c>
    </row>
    <row r="2259" spans="1:23">
      <c r="A2259" t="str">
        <f t="shared" si="35"/>
        <v>REMIND-MAgPIE 3.3-4.8_Low demand</v>
      </c>
      <c r="B2259" s="3" t="s">
        <v>897</v>
      </c>
      <c r="C2259" s="3" t="s">
        <v>896</v>
      </c>
      <c r="D2259" s="3" t="s">
        <v>0</v>
      </c>
      <c r="E2259" s="3" t="s">
        <v>682</v>
      </c>
      <c r="F2259" s="3" t="s">
        <v>296</v>
      </c>
      <c r="G2259" s="4">
        <v>2.0978720000000002</v>
      </c>
      <c r="H2259" s="4">
        <v>2.0978720000000002</v>
      </c>
      <c r="I2259" s="4">
        <v>2.0978720000000002</v>
      </c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</row>
    <row r="2260" spans="1:23">
      <c r="A2260" t="str">
        <f t="shared" si="35"/>
        <v>REMIND-MAgPIE 3.3-4.8_Low demand</v>
      </c>
      <c r="B2260" s="3" t="s">
        <v>897</v>
      </c>
      <c r="C2260" s="3" t="s">
        <v>896</v>
      </c>
      <c r="D2260" s="3" t="s">
        <v>0</v>
      </c>
      <c r="E2260" s="3" t="s">
        <v>683</v>
      </c>
      <c r="F2260" s="3" t="s">
        <v>296</v>
      </c>
      <c r="G2260" s="4">
        <v>2.1418020000000002</v>
      </c>
      <c r="H2260" s="4">
        <v>2.1418020000000002</v>
      </c>
      <c r="I2260" s="4">
        <v>2.1418020000000002</v>
      </c>
      <c r="J2260" s="4">
        <v>2.1418020000000002</v>
      </c>
      <c r="K2260" s="4">
        <v>2.1418020000000002</v>
      </c>
      <c r="L2260" s="4">
        <v>2.1418020000000002</v>
      </c>
      <c r="M2260" s="4">
        <v>2.1418020000000002</v>
      </c>
      <c r="N2260" s="3"/>
      <c r="O2260" s="3"/>
      <c r="P2260" s="3"/>
      <c r="Q2260" s="3"/>
      <c r="R2260" s="3"/>
      <c r="S2260" s="3"/>
      <c r="T2260" s="3"/>
      <c r="U2260" s="3"/>
      <c r="V2260" s="3"/>
      <c r="W2260" s="3"/>
    </row>
    <row r="2261" spans="1:23">
      <c r="A2261" t="str">
        <f t="shared" si="35"/>
        <v>REMIND-MAgPIE 3.3-4.8_Low demand</v>
      </c>
      <c r="B2261" s="3" t="s">
        <v>897</v>
      </c>
      <c r="C2261" s="3" t="s">
        <v>896</v>
      </c>
      <c r="D2261" s="3" t="s">
        <v>0</v>
      </c>
      <c r="E2261" s="3" t="s">
        <v>684</v>
      </c>
      <c r="F2261" s="3" t="s">
        <v>296</v>
      </c>
      <c r="G2261" s="4">
        <v>989.81280000000004</v>
      </c>
      <c r="H2261" s="4">
        <v>1046.1659999999999</v>
      </c>
      <c r="I2261" s="4">
        <v>703.56510000000003</v>
      </c>
      <c r="J2261" s="4">
        <v>498.64859999999999</v>
      </c>
      <c r="K2261" s="4">
        <v>362.45139999999998</v>
      </c>
      <c r="L2261" s="4">
        <v>273.46699999999998</v>
      </c>
      <c r="M2261" s="4">
        <v>225.86680000000001</v>
      </c>
      <c r="N2261" s="4">
        <v>202.57</v>
      </c>
      <c r="O2261" s="4">
        <v>185.89160000000001</v>
      </c>
      <c r="P2261" s="4">
        <v>181.672</v>
      </c>
      <c r="Q2261" s="4">
        <v>177.45320000000001</v>
      </c>
      <c r="R2261" s="4">
        <v>169.94049999999999</v>
      </c>
      <c r="S2261" s="4">
        <v>162.55850000000001</v>
      </c>
      <c r="T2261" s="4">
        <v>162.06569999999999</v>
      </c>
      <c r="U2261" s="4">
        <v>161.42599999999999</v>
      </c>
      <c r="V2261" s="4">
        <v>159.93459999999999</v>
      </c>
      <c r="W2261" s="4">
        <v>158.35380000000001</v>
      </c>
    </row>
    <row r="2262" spans="1:23">
      <c r="A2262" t="str">
        <f t="shared" si="35"/>
        <v>REMIND-MAgPIE 3.3-4.8_Low demand</v>
      </c>
      <c r="B2262" s="3" t="s">
        <v>897</v>
      </c>
      <c r="C2262" s="3" t="s">
        <v>896</v>
      </c>
      <c r="D2262" s="3" t="s">
        <v>0</v>
      </c>
      <c r="E2262" s="3" t="s">
        <v>685</v>
      </c>
      <c r="F2262" s="3" t="s">
        <v>296</v>
      </c>
      <c r="G2262" s="4">
        <v>913.18140000000005</v>
      </c>
      <c r="H2262" s="4">
        <v>913.18140000000005</v>
      </c>
      <c r="I2262" s="4">
        <v>913.18140000000005</v>
      </c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</row>
    <row r="2263" spans="1:23">
      <c r="A2263" t="str">
        <f t="shared" si="35"/>
        <v>REMIND-MAgPIE 3.3-4.8_Low demand</v>
      </c>
      <c r="B2263" s="3" t="s">
        <v>897</v>
      </c>
      <c r="C2263" s="3" t="s">
        <v>896</v>
      </c>
      <c r="D2263" s="3" t="s">
        <v>0</v>
      </c>
      <c r="E2263" s="3" t="s">
        <v>686</v>
      </c>
      <c r="F2263" s="3" t="s">
        <v>296</v>
      </c>
      <c r="G2263" s="4">
        <v>585.71109999999999</v>
      </c>
      <c r="H2263" s="4">
        <v>585.71109999999999</v>
      </c>
      <c r="I2263" s="4">
        <v>585.71109999999999</v>
      </c>
      <c r="J2263" s="4">
        <v>585.71109999999999</v>
      </c>
      <c r="K2263" s="4">
        <v>585.71109999999999</v>
      </c>
      <c r="L2263" s="4">
        <v>585.71109999999999</v>
      </c>
      <c r="M2263" s="4">
        <v>585.71109999999999</v>
      </c>
      <c r="N2263" s="3"/>
      <c r="O2263" s="3"/>
      <c r="P2263" s="3"/>
      <c r="Q2263" s="3"/>
      <c r="R2263" s="3"/>
      <c r="S2263" s="3"/>
      <c r="T2263" s="3"/>
      <c r="U2263" s="3"/>
      <c r="V2263" s="3"/>
      <c r="W2263" s="3"/>
    </row>
    <row r="2264" spans="1:23">
      <c r="A2264" t="str">
        <f t="shared" si="35"/>
        <v>REMIND-MAgPIE 3.3-4.8_Low demand</v>
      </c>
      <c r="B2264" s="3" t="s">
        <v>897</v>
      </c>
      <c r="C2264" s="3" t="s">
        <v>896</v>
      </c>
      <c r="D2264" s="3" t="s">
        <v>0</v>
      </c>
      <c r="E2264" s="3" t="s">
        <v>687</v>
      </c>
      <c r="F2264" s="3" t="s">
        <v>296</v>
      </c>
      <c r="G2264" s="4">
        <v>51.549419999999998</v>
      </c>
      <c r="H2264" s="4">
        <v>44.63794</v>
      </c>
      <c r="I2264" s="4">
        <v>41.796320000000001</v>
      </c>
      <c r="J2264" s="4">
        <v>52.507260000000002</v>
      </c>
      <c r="K2264" s="4">
        <v>69.46311</v>
      </c>
      <c r="L2264" s="4">
        <v>84.094449999999995</v>
      </c>
      <c r="M2264" s="4">
        <v>106.15470000000001</v>
      </c>
      <c r="N2264" s="4">
        <v>114.4866</v>
      </c>
      <c r="O2264" s="4">
        <v>119.79940000000001</v>
      </c>
      <c r="P2264" s="4">
        <v>126.71559999999999</v>
      </c>
      <c r="Q2264" s="4">
        <v>133.6317</v>
      </c>
      <c r="R2264" s="4">
        <v>148.18090000000001</v>
      </c>
      <c r="S2264" s="4">
        <v>162.73009999999999</v>
      </c>
      <c r="T2264" s="4">
        <v>180.33240000000001</v>
      </c>
      <c r="U2264" s="4">
        <v>197.9348</v>
      </c>
      <c r="V2264" s="4">
        <v>181.41390000000001</v>
      </c>
      <c r="W2264" s="4">
        <v>164.893</v>
      </c>
    </row>
    <row r="2265" spans="1:23">
      <c r="A2265" t="str">
        <f t="shared" si="35"/>
        <v>REMIND-MAgPIE 3.3-4.8_Low demand</v>
      </c>
      <c r="B2265" s="3" t="s">
        <v>897</v>
      </c>
      <c r="C2265" s="3" t="s">
        <v>896</v>
      </c>
      <c r="D2265" s="3" t="s">
        <v>0</v>
      </c>
      <c r="E2265" s="3" t="s">
        <v>688</v>
      </c>
      <c r="F2265" s="3" t="s">
        <v>296</v>
      </c>
      <c r="G2265" s="4">
        <v>45.99456</v>
      </c>
      <c r="H2265" s="4">
        <v>45.99456</v>
      </c>
      <c r="I2265" s="4">
        <v>45.99456</v>
      </c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</row>
    <row r="2266" spans="1:23">
      <c r="A2266" t="str">
        <f t="shared" si="35"/>
        <v>REMIND-MAgPIE 3.3-4.8_Low demand</v>
      </c>
      <c r="B2266" s="3" t="s">
        <v>897</v>
      </c>
      <c r="C2266" s="3" t="s">
        <v>896</v>
      </c>
      <c r="D2266" s="3" t="s">
        <v>0</v>
      </c>
      <c r="E2266" s="3" t="s">
        <v>689</v>
      </c>
      <c r="F2266" s="3" t="s">
        <v>296</v>
      </c>
      <c r="G2266" s="4">
        <v>64.31474</v>
      </c>
      <c r="H2266" s="4">
        <v>64.31474</v>
      </c>
      <c r="I2266" s="4">
        <v>64.31474</v>
      </c>
      <c r="J2266" s="4">
        <v>64.31474</v>
      </c>
      <c r="K2266" s="4">
        <v>64.31474</v>
      </c>
      <c r="L2266" s="4">
        <v>64.31474</v>
      </c>
      <c r="M2266" s="4">
        <v>64.31474</v>
      </c>
      <c r="N2266" s="3"/>
      <c r="O2266" s="3"/>
      <c r="P2266" s="3"/>
      <c r="Q2266" s="3"/>
      <c r="R2266" s="3"/>
      <c r="S2266" s="3"/>
      <c r="T2266" s="3"/>
      <c r="U2266" s="3"/>
      <c r="V2266" s="3"/>
      <c r="W2266" s="3"/>
    </row>
    <row r="2267" spans="1:23">
      <c r="A2267" t="str">
        <f t="shared" si="35"/>
        <v>REMIND-MAgPIE 3.3-4.8_Low demand</v>
      </c>
      <c r="B2267" s="3" t="s">
        <v>897</v>
      </c>
      <c r="C2267" s="3" t="s">
        <v>896</v>
      </c>
      <c r="D2267" s="3" t="s">
        <v>0</v>
      </c>
      <c r="E2267" s="3" t="s">
        <v>690</v>
      </c>
      <c r="F2267" s="3" t="s">
        <v>296</v>
      </c>
      <c r="G2267" s="4">
        <v>9.7938419999999997</v>
      </c>
      <c r="H2267" s="4">
        <v>38.858919999999998</v>
      </c>
      <c r="I2267" s="4">
        <v>67.532039999999995</v>
      </c>
      <c r="J2267" s="4">
        <v>99.951059999999998</v>
      </c>
      <c r="K2267" s="4">
        <v>106.7161</v>
      </c>
      <c r="L2267" s="4">
        <v>103.5645</v>
      </c>
      <c r="M2267" s="4">
        <v>76.678870000000003</v>
      </c>
      <c r="N2267" s="4">
        <v>54.37585</v>
      </c>
      <c r="O2267" s="4">
        <v>54.539070000000002</v>
      </c>
      <c r="P2267" s="4">
        <v>55.36347</v>
      </c>
      <c r="Q2267" s="4">
        <v>56.187869999999997</v>
      </c>
      <c r="R2267" s="4">
        <v>68.936880000000002</v>
      </c>
      <c r="S2267" s="4">
        <v>81.685890000000001</v>
      </c>
      <c r="T2267" s="4">
        <v>90.497069999999994</v>
      </c>
      <c r="U2267" s="4">
        <v>99.308260000000004</v>
      </c>
      <c r="V2267" s="4">
        <v>99.437899999999999</v>
      </c>
      <c r="W2267" s="4">
        <v>99.567549999999997</v>
      </c>
    </row>
    <row r="2268" spans="1:23">
      <c r="A2268" t="str">
        <f t="shared" si="35"/>
        <v>REMIND-MAgPIE 3.3-4.8_Low demand</v>
      </c>
      <c r="B2268" s="3" t="s">
        <v>897</v>
      </c>
      <c r="C2268" s="3" t="s">
        <v>896</v>
      </c>
      <c r="D2268" s="3" t="s">
        <v>0</v>
      </c>
      <c r="E2268" s="3" t="s">
        <v>691</v>
      </c>
      <c r="F2268" s="3" t="s">
        <v>296</v>
      </c>
      <c r="G2268" s="4">
        <v>38.728270000000002</v>
      </c>
      <c r="H2268" s="4">
        <v>38.728270000000002</v>
      </c>
      <c r="I2268" s="4">
        <v>38.728270000000002</v>
      </c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</row>
    <row r="2269" spans="1:23">
      <c r="A2269" t="str">
        <f t="shared" si="35"/>
        <v>REMIND-MAgPIE 3.3-4.8_Low demand</v>
      </c>
      <c r="B2269" s="3" t="s">
        <v>897</v>
      </c>
      <c r="C2269" s="3" t="s">
        <v>896</v>
      </c>
      <c r="D2269" s="3" t="s">
        <v>0</v>
      </c>
      <c r="E2269" s="3" t="s">
        <v>692</v>
      </c>
      <c r="F2269" s="3" t="s">
        <v>296</v>
      </c>
      <c r="G2269" s="4">
        <v>71.870760000000004</v>
      </c>
      <c r="H2269" s="4">
        <v>71.870760000000004</v>
      </c>
      <c r="I2269" s="4">
        <v>71.870760000000004</v>
      </c>
      <c r="J2269" s="4">
        <v>71.870760000000004</v>
      </c>
      <c r="K2269" s="4">
        <v>71.870760000000004</v>
      </c>
      <c r="L2269" s="4">
        <v>71.870760000000004</v>
      </c>
      <c r="M2269" s="4">
        <v>71.870760000000004</v>
      </c>
      <c r="N2269" s="3"/>
      <c r="O2269" s="3"/>
      <c r="P2269" s="3"/>
      <c r="Q2269" s="3"/>
      <c r="R2269" s="3"/>
      <c r="S2269" s="3"/>
      <c r="T2269" s="3"/>
      <c r="U2269" s="3"/>
      <c r="V2269" s="3"/>
      <c r="W2269" s="3"/>
    </row>
    <row r="2270" spans="1:23">
      <c r="A2270" t="str">
        <f t="shared" si="35"/>
        <v>REMIND-MAgPIE 3.3-4.8_Low demand</v>
      </c>
      <c r="B2270" s="3" t="s">
        <v>897</v>
      </c>
      <c r="C2270" s="3" t="s">
        <v>896</v>
      </c>
      <c r="D2270" s="3" t="s">
        <v>0</v>
      </c>
      <c r="E2270" s="3" t="s">
        <v>693</v>
      </c>
      <c r="F2270" s="3" t="s">
        <v>296</v>
      </c>
      <c r="G2270" s="4">
        <v>3.6247440000000002</v>
      </c>
      <c r="H2270" s="4">
        <v>9.8161109999999994</v>
      </c>
      <c r="I2270" s="4">
        <v>4.0897750000000004</v>
      </c>
      <c r="J2270" s="4">
        <v>1.1053269999999999</v>
      </c>
      <c r="K2270" s="4">
        <v>0.18441199999999999</v>
      </c>
      <c r="L2270" s="4">
        <v>3.8886999999999998E-2</v>
      </c>
      <c r="M2270" s="4">
        <v>5.8830000000000002E-3</v>
      </c>
      <c r="N2270" s="4">
        <v>8.8800000000000001E-4</v>
      </c>
      <c r="O2270" s="4">
        <v>3.0124000000000001E-2</v>
      </c>
      <c r="P2270" s="4">
        <v>1.6499E-2</v>
      </c>
      <c r="Q2270" s="4">
        <v>2.8739999999999998E-3</v>
      </c>
      <c r="R2270" s="4">
        <v>1.4369999999999999E-3</v>
      </c>
      <c r="S2270" s="5">
        <v>3.3599999999999999E-7</v>
      </c>
      <c r="T2270" s="5">
        <v>1.68E-7</v>
      </c>
      <c r="U2270" s="4">
        <v>0</v>
      </c>
      <c r="V2270" s="4">
        <v>0</v>
      </c>
      <c r="W2270" s="4">
        <v>0</v>
      </c>
    </row>
    <row r="2271" spans="1:23">
      <c r="A2271" t="str">
        <f t="shared" si="35"/>
        <v>REMIND-MAgPIE 3.3-4.8_Low demand</v>
      </c>
      <c r="B2271" s="3" t="s">
        <v>897</v>
      </c>
      <c r="C2271" s="3" t="s">
        <v>896</v>
      </c>
      <c r="D2271" s="3" t="s">
        <v>0</v>
      </c>
      <c r="E2271" s="3" t="s">
        <v>694</v>
      </c>
      <c r="F2271" s="3" t="s">
        <v>296</v>
      </c>
      <c r="G2271" s="4">
        <v>5.8435430000000004</v>
      </c>
      <c r="H2271" s="4">
        <v>5.8435430000000004</v>
      </c>
      <c r="I2271" s="4">
        <v>5.8435430000000004</v>
      </c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</row>
    <row r="2272" spans="1:23">
      <c r="A2272" t="str">
        <f t="shared" si="35"/>
        <v>REMIND-MAgPIE 3.3-4.8_Low demand</v>
      </c>
      <c r="B2272" s="3" t="s">
        <v>897</v>
      </c>
      <c r="C2272" s="3" t="s">
        <v>896</v>
      </c>
      <c r="D2272" s="3" t="s">
        <v>0</v>
      </c>
      <c r="E2272" s="3" t="s">
        <v>695</v>
      </c>
      <c r="F2272" s="3" t="s">
        <v>296</v>
      </c>
      <c r="G2272" s="4">
        <v>2.69502</v>
      </c>
      <c r="H2272" s="4">
        <v>2.69502</v>
      </c>
      <c r="I2272" s="4">
        <v>2.69502</v>
      </c>
      <c r="J2272" s="4">
        <v>2.69502</v>
      </c>
      <c r="K2272" s="4">
        <v>2.69502</v>
      </c>
      <c r="L2272" s="4">
        <v>2.69502</v>
      </c>
      <c r="M2272" s="4">
        <v>2.69502</v>
      </c>
      <c r="N2272" s="3"/>
      <c r="O2272" s="3"/>
      <c r="P2272" s="3"/>
      <c r="Q2272" s="3"/>
      <c r="R2272" s="3"/>
      <c r="S2272" s="3"/>
      <c r="T2272" s="3"/>
      <c r="U2272" s="3"/>
      <c r="V2272" s="3"/>
      <c r="W2272" s="3"/>
    </row>
    <row r="2273" spans="1:23">
      <c r="A2273" t="str">
        <f t="shared" si="35"/>
        <v>REMIND-MAgPIE 3.3-4.8_Low demand</v>
      </c>
      <c r="B2273" s="3" t="s">
        <v>897</v>
      </c>
      <c r="C2273" s="3" t="s">
        <v>896</v>
      </c>
      <c r="D2273" s="3" t="s">
        <v>0</v>
      </c>
      <c r="E2273" s="3" t="s">
        <v>696</v>
      </c>
      <c r="F2273" s="3" t="s">
        <v>296</v>
      </c>
      <c r="G2273" s="4">
        <v>6.169098</v>
      </c>
      <c r="H2273" s="4">
        <v>26.633839999999999</v>
      </c>
      <c r="I2273" s="4">
        <v>60.234690000000001</v>
      </c>
      <c r="J2273" s="4">
        <v>84.618709999999993</v>
      </c>
      <c r="K2273" s="4">
        <v>86.961079999999995</v>
      </c>
      <c r="L2273" s="4">
        <v>84.375380000000007</v>
      </c>
      <c r="M2273" s="4">
        <v>57.152459999999998</v>
      </c>
      <c r="N2273" s="4">
        <v>31.237380000000002</v>
      </c>
      <c r="O2273" s="4">
        <v>27.493880000000001</v>
      </c>
      <c r="P2273" s="4">
        <v>27.36797</v>
      </c>
      <c r="Q2273" s="4">
        <v>27.242059999999999</v>
      </c>
      <c r="R2273" s="4">
        <v>37.241669999999999</v>
      </c>
      <c r="S2273" s="4">
        <v>47.241289999999999</v>
      </c>
      <c r="T2273" s="4">
        <v>51.86186</v>
      </c>
      <c r="U2273" s="4">
        <v>56.482419999999998</v>
      </c>
      <c r="V2273" s="4">
        <v>54.60286</v>
      </c>
      <c r="W2273" s="4">
        <v>52.723300000000002</v>
      </c>
    </row>
    <row r="2274" spans="1:23">
      <c r="A2274" t="str">
        <f t="shared" si="35"/>
        <v>REMIND-MAgPIE 3.3-4.8_Low demand</v>
      </c>
      <c r="B2274" s="3" t="s">
        <v>897</v>
      </c>
      <c r="C2274" s="3" t="s">
        <v>896</v>
      </c>
      <c r="D2274" s="3" t="s">
        <v>0</v>
      </c>
      <c r="E2274" s="3" t="s">
        <v>697</v>
      </c>
      <c r="F2274" s="3" t="s">
        <v>296</v>
      </c>
      <c r="G2274" s="4">
        <v>31.012540000000001</v>
      </c>
      <c r="H2274" s="4">
        <v>31.012540000000001</v>
      </c>
      <c r="I2274" s="4">
        <v>31.012540000000001</v>
      </c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</row>
    <row r="2275" spans="1:23">
      <c r="A2275" t="str">
        <f t="shared" si="35"/>
        <v>REMIND-MAgPIE 3.3-4.8_Low demand</v>
      </c>
      <c r="B2275" s="3" t="s">
        <v>897</v>
      </c>
      <c r="C2275" s="3" t="s">
        <v>896</v>
      </c>
      <c r="D2275" s="3" t="s">
        <v>0</v>
      </c>
      <c r="E2275" s="3" t="s">
        <v>698</v>
      </c>
      <c r="F2275" s="3" t="s">
        <v>296</v>
      </c>
      <c r="G2275" s="4">
        <v>58.02075</v>
      </c>
      <c r="H2275" s="4">
        <v>58.02075</v>
      </c>
      <c r="I2275" s="4">
        <v>58.02075</v>
      </c>
      <c r="J2275" s="4">
        <v>58.02075</v>
      </c>
      <c r="K2275" s="4">
        <v>58.02075</v>
      </c>
      <c r="L2275" s="4">
        <v>58.02075</v>
      </c>
      <c r="M2275" s="4">
        <v>58.02075</v>
      </c>
      <c r="N2275" s="3"/>
      <c r="O2275" s="3"/>
      <c r="P2275" s="3"/>
      <c r="Q2275" s="3"/>
      <c r="R2275" s="3"/>
      <c r="S2275" s="3"/>
      <c r="T2275" s="3"/>
      <c r="U2275" s="3"/>
      <c r="V2275" s="3"/>
      <c r="W2275" s="3"/>
    </row>
    <row r="2276" spans="1:23">
      <c r="A2276" t="str">
        <f t="shared" si="35"/>
        <v>REMIND-MAgPIE 3.3-4.8_Low demand</v>
      </c>
      <c r="B2276" s="3" t="s">
        <v>897</v>
      </c>
      <c r="C2276" s="3" t="s">
        <v>896</v>
      </c>
      <c r="D2276" s="3" t="s">
        <v>0</v>
      </c>
      <c r="E2276" s="3" t="s">
        <v>699</v>
      </c>
      <c r="F2276" s="3" t="s">
        <v>296</v>
      </c>
      <c r="G2276" s="4">
        <v>4.2568140000000003</v>
      </c>
      <c r="H2276" s="4">
        <v>19.51238</v>
      </c>
      <c r="I2276" s="4">
        <v>22.22232</v>
      </c>
      <c r="J2276" s="4">
        <v>25.996230000000001</v>
      </c>
      <c r="K2276" s="4">
        <v>28.97663</v>
      </c>
      <c r="L2276" s="4">
        <v>34.208570000000002</v>
      </c>
      <c r="M2276" s="4">
        <v>24.661670000000001</v>
      </c>
      <c r="N2276" s="4">
        <v>8.3044960000000003</v>
      </c>
      <c r="O2276" s="4">
        <v>10.95327</v>
      </c>
      <c r="P2276" s="4">
        <v>11.89321</v>
      </c>
      <c r="Q2276" s="4">
        <v>12.83315</v>
      </c>
      <c r="R2276" s="4">
        <v>20.53313</v>
      </c>
      <c r="S2276" s="4">
        <v>28.23311</v>
      </c>
      <c r="T2276" s="4">
        <v>33.612409999999997</v>
      </c>
      <c r="U2276" s="4">
        <v>38.991720000000001</v>
      </c>
      <c r="V2276" s="4">
        <v>39.449750000000002</v>
      </c>
      <c r="W2276" s="4">
        <v>39.907780000000002</v>
      </c>
    </row>
    <row r="2277" spans="1:23">
      <c r="A2277" t="str">
        <f t="shared" si="35"/>
        <v>REMIND-MAgPIE 3.3-4.8_Low demand</v>
      </c>
      <c r="B2277" s="3" t="s">
        <v>897</v>
      </c>
      <c r="C2277" s="3" t="s">
        <v>896</v>
      </c>
      <c r="D2277" s="3" t="s">
        <v>0</v>
      </c>
      <c r="E2277" s="3" t="s">
        <v>700</v>
      </c>
      <c r="F2277" s="3" t="s">
        <v>296</v>
      </c>
      <c r="G2277" s="4">
        <v>15.33051</v>
      </c>
      <c r="H2277" s="4">
        <v>15.33051</v>
      </c>
      <c r="I2277" s="4">
        <v>15.33051</v>
      </c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</row>
    <row r="2278" spans="1:23">
      <c r="A2278" t="str">
        <f t="shared" si="35"/>
        <v>REMIND-MAgPIE 3.3-4.8_Low demand</v>
      </c>
      <c r="B2278" s="3" t="s">
        <v>897</v>
      </c>
      <c r="C2278" s="3" t="s">
        <v>896</v>
      </c>
      <c r="D2278" s="3" t="s">
        <v>0</v>
      </c>
      <c r="E2278" s="3" t="s">
        <v>701</v>
      </c>
      <c r="F2278" s="3" t="s">
        <v>296</v>
      </c>
      <c r="G2278" s="4">
        <v>22.83352</v>
      </c>
      <c r="H2278" s="4">
        <v>22.83352</v>
      </c>
      <c r="I2278" s="4">
        <v>22.83352</v>
      </c>
      <c r="J2278" s="4">
        <v>22.83352</v>
      </c>
      <c r="K2278" s="4">
        <v>22.83352</v>
      </c>
      <c r="L2278" s="4">
        <v>22.83352</v>
      </c>
      <c r="M2278" s="4">
        <v>22.83352</v>
      </c>
      <c r="N2278" s="3"/>
      <c r="O2278" s="3"/>
      <c r="P2278" s="3"/>
      <c r="Q2278" s="3"/>
      <c r="R2278" s="3"/>
      <c r="S2278" s="3"/>
      <c r="T2278" s="3"/>
      <c r="U2278" s="3"/>
      <c r="V2278" s="3"/>
      <c r="W2278" s="3"/>
    </row>
    <row r="2279" spans="1:23">
      <c r="A2279" t="str">
        <f t="shared" si="35"/>
        <v>REMIND-MAgPIE 3.3-4.8_Low demand</v>
      </c>
      <c r="B2279" s="3" t="s">
        <v>897</v>
      </c>
      <c r="C2279" s="3" t="s">
        <v>896</v>
      </c>
      <c r="D2279" s="3" t="s">
        <v>0</v>
      </c>
      <c r="E2279" s="3" t="s">
        <v>702</v>
      </c>
      <c r="F2279" s="3" t="s">
        <v>296</v>
      </c>
      <c r="G2279" s="4">
        <v>1.9122840000000001</v>
      </c>
      <c r="H2279" s="4">
        <v>7.1214570000000004</v>
      </c>
      <c r="I2279" s="4">
        <v>38.01238</v>
      </c>
      <c r="J2279" s="4">
        <v>58.622480000000003</v>
      </c>
      <c r="K2279" s="4">
        <v>57.984450000000002</v>
      </c>
      <c r="L2279" s="4">
        <v>50.166809999999998</v>
      </c>
      <c r="M2279" s="4">
        <v>32.4908</v>
      </c>
      <c r="N2279" s="4">
        <v>22.932880000000001</v>
      </c>
      <c r="O2279" s="4">
        <v>16.540600000000001</v>
      </c>
      <c r="P2279" s="4">
        <v>15.47475</v>
      </c>
      <c r="Q2279" s="4">
        <v>14.408899999999999</v>
      </c>
      <c r="R2279" s="4">
        <v>16.708539999999999</v>
      </c>
      <c r="S2279" s="4">
        <v>19.008189999999999</v>
      </c>
      <c r="T2279" s="4">
        <v>18.24945</v>
      </c>
      <c r="U2279" s="4">
        <v>17.49071</v>
      </c>
      <c r="V2279" s="4">
        <v>15.15311</v>
      </c>
      <c r="W2279" s="4">
        <v>12.815519999999999</v>
      </c>
    </row>
    <row r="2280" spans="1:23">
      <c r="A2280" t="str">
        <f t="shared" si="35"/>
        <v>REMIND-MAgPIE 3.3-4.8_Low demand</v>
      </c>
      <c r="B2280" s="3" t="s">
        <v>897</v>
      </c>
      <c r="C2280" s="3" t="s">
        <v>896</v>
      </c>
      <c r="D2280" s="3" t="s">
        <v>0</v>
      </c>
      <c r="E2280" s="3" t="s">
        <v>703</v>
      </c>
      <c r="F2280" s="3" t="s">
        <v>296</v>
      </c>
      <c r="G2280" s="4">
        <v>15.682040000000001</v>
      </c>
      <c r="H2280" s="4">
        <v>15.682040000000001</v>
      </c>
      <c r="I2280" s="4">
        <v>15.682040000000001</v>
      </c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</row>
    <row r="2281" spans="1:23">
      <c r="A2281" t="str">
        <f t="shared" si="35"/>
        <v>REMIND-MAgPIE 3.3-4.8_Low demand</v>
      </c>
      <c r="B2281" s="3" t="s">
        <v>897</v>
      </c>
      <c r="C2281" s="3" t="s">
        <v>896</v>
      </c>
      <c r="D2281" s="3" t="s">
        <v>0</v>
      </c>
      <c r="E2281" s="3" t="s">
        <v>704</v>
      </c>
      <c r="F2281" s="3" t="s">
        <v>296</v>
      </c>
      <c r="G2281" s="4">
        <v>35.187240000000003</v>
      </c>
      <c r="H2281" s="4">
        <v>35.187240000000003</v>
      </c>
      <c r="I2281" s="4">
        <v>35.187240000000003</v>
      </c>
      <c r="J2281" s="4">
        <v>35.187240000000003</v>
      </c>
      <c r="K2281" s="4">
        <v>35.187240000000003</v>
      </c>
      <c r="L2281" s="4">
        <v>35.187240000000003</v>
      </c>
      <c r="M2281" s="4">
        <v>35.187240000000003</v>
      </c>
      <c r="N2281" s="3"/>
      <c r="O2281" s="3"/>
      <c r="P2281" s="3"/>
      <c r="Q2281" s="3"/>
      <c r="R2281" s="3"/>
      <c r="S2281" s="3"/>
      <c r="T2281" s="3"/>
      <c r="U2281" s="3"/>
      <c r="V2281" s="3"/>
      <c r="W2281" s="3"/>
    </row>
    <row r="2282" spans="1:23">
      <c r="A2282" t="str">
        <f t="shared" si="35"/>
        <v>REMIND-MAgPIE 3.3-4.8_Low demand</v>
      </c>
      <c r="B2282" s="3" t="s">
        <v>897</v>
      </c>
      <c r="C2282" s="3" t="s">
        <v>896</v>
      </c>
      <c r="D2282" s="3" t="s">
        <v>0</v>
      </c>
      <c r="E2282" s="3" t="s">
        <v>705</v>
      </c>
      <c r="F2282" s="3" t="s">
        <v>296</v>
      </c>
      <c r="G2282" s="4">
        <v>97.497839999999997</v>
      </c>
      <c r="H2282" s="4">
        <v>89.228049999999996</v>
      </c>
      <c r="I2282" s="4">
        <v>63.134529999999998</v>
      </c>
      <c r="J2282" s="4">
        <v>69.264899999999997</v>
      </c>
      <c r="K2282" s="4">
        <v>88.041319999999999</v>
      </c>
      <c r="L2282" s="4">
        <v>109.8621</v>
      </c>
      <c r="M2282" s="4">
        <v>140.47559999999999</v>
      </c>
      <c r="N2282" s="4">
        <v>185.6626</v>
      </c>
      <c r="O2282" s="4">
        <v>188.94280000000001</v>
      </c>
      <c r="P2282" s="4">
        <v>202.25710000000001</v>
      </c>
      <c r="Q2282" s="4">
        <v>215.57140000000001</v>
      </c>
      <c r="R2282" s="4">
        <v>212.47290000000001</v>
      </c>
      <c r="S2282" s="4">
        <v>209.37440000000001</v>
      </c>
      <c r="T2282" s="4">
        <v>218.80080000000001</v>
      </c>
      <c r="U2282" s="4">
        <v>228.22720000000001</v>
      </c>
      <c r="V2282" s="4">
        <v>228.19589999999999</v>
      </c>
      <c r="W2282" s="4">
        <v>228.1645</v>
      </c>
    </row>
    <row r="2283" spans="1:23">
      <c r="A2283" t="str">
        <f t="shared" si="35"/>
        <v>REMIND-MAgPIE 3.3-4.8_Low demand</v>
      </c>
      <c r="B2283" s="3" t="s">
        <v>897</v>
      </c>
      <c r="C2283" s="3" t="s">
        <v>896</v>
      </c>
      <c r="D2283" s="3" t="s">
        <v>0</v>
      </c>
      <c r="E2283" s="3" t="s">
        <v>706</v>
      </c>
      <c r="F2283" s="3" t="s">
        <v>296</v>
      </c>
      <c r="G2283" s="4">
        <v>83.286799999999999</v>
      </c>
      <c r="H2283" s="4">
        <v>83.286799999999999</v>
      </c>
      <c r="I2283" s="4">
        <v>83.286799999999999</v>
      </c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</row>
    <row r="2284" spans="1:23">
      <c r="A2284" t="str">
        <f t="shared" si="35"/>
        <v>REMIND-MAgPIE 3.3-4.8_Low demand</v>
      </c>
      <c r="B2284" s="3" t="s">
        <v>897</v>
      </c>
      <c r="C2284" s="3" t="s">
        <v>896</v>
      </c>
      <c r="D2284" s="3" t="s">
        <v>0</v>
      </c>
      <c r="E2284" s="3" t="s">
        <v>707</v>
      </c>
      <c r="F2284" s="3" t="s">
        <v>296</v>
      </c>
      <c r="G2284" s="4">
        <v>93.929180000000002</v>
      </c>
      <c r="H2284" s="4">
        <v>93.929180000000002</v>
      </c>
      <c r="I2284" s="4">
        <v>93.929180000000002</v>
      </c>
      <c r="J2284" s="4">
        <v>93.929180000000002</v>
      </c>
      <c r="K2284" s="4">
        <v>93.929180000000002</v>
      </c>
      <c r="L2284" s="4">
        <v>93.929180000000002</v>
      </c>
      <c r="M2284" s="4">
        <v>93.929180000000002</v>
      </c>
      <c r="N2284" s="3"/>
      <c r="O2284" s="3"/>
      <c r="P2284" s="3"/>
      <c r="Q2284" s="3"/>
      <c r="R2284" s="3"/>
      <c r="S2284" s="3"/>
      <c r="T2284" s="3"/>
      <c r="U2284" s="3"/>
      <c r="V2284" s="3"/>
      <c r="W2284" s="3"/>
    </row>
    <row r="2285" spans="1:23">
      <c r="A2285" t="str">
        <f t="shared" si="35"/>
        <v>REMIND-MAgPIE 3.3-4.8_Low demand</v>
      </c>
      <c r="B2285" s="3" t="s">
        <v>897</v>
      </c>
      <c r="C2285" s="3" t="s">
        <v>896</v>
      </c>
      <c r="D2285" s="3" t="s">
        <v>0</v>
      </c>
      <c r="E2285" s="3" t="s">
        <v>708</v>
      </c>
      <c r="F2285" s="3" t="s">
        <v>296</v>
      </c>
      <c r="G2285" s="4">
        <v>2.02054</v>
      </c>
      <c r="H2285" s="4">
        <v>5.9471030000000003</v>
      </c>
      <c r="I2285" s="4">
        <v>32.911160000000002</v>
      </c>
      <c r="J2285" s="4">
        <v>58.140610000000002</v>
      </c>
      <c r="K2285" s="4">
        <v>76.708039999999997</v>
      </c>
      <c r="L2285" s="4">
        <v>92.196449999999999</v>
      </c>
      <c r="M2285" s="4">
        <v>103.0153</v>
      </c>
      <c r="N2285" s="4">
        <v>127.0072</v>
      </c>
      <c r="O2285" s="4">
        <v>131.7406</v>
      </c>
      <c r="P2285" s="4">
        <v>143.11150000000001</v>
      </c>
      <c r="Q2285" s="4">
        <v>154.48249999999999</v>
      </c>
      <c r="R2285" s="4">
        <v>159.18190000000001</v>
      </c>
      <c r="S2285" s="4">
        <v>163.88130000000001</v>
      </c>
      <c r="T2285" s="4">
        <v>164.98179999999999</v>
      </c>
      <c r="U2285" s="4">
        <v>166.0823</v>
      </c>
      <c r="V2285" s="4">
        <v>160.23560000000001</v>
      </c>
      <c r="W2285" s="4">
        <v>154.38900000000001</v>
      </c>
    </row>
    <row r="2286" spans="1:23">
      <c r="A2286" t="str">
        <f t="shared" si="35"/>
        <v>REMIND-MAgPIE 3.3-4.8_Low demand</v>
      </c>
      <c r="B2286" s="3" t="s">
        <v>897</v>
      </c>
      <c r="C2286" s="3" t="s">
        <v>896</v>
      </c>
      <c r="D2286" s="3" t="s">
        <v>0</v>
      </c>
      <c r="E2286" s="3" t="s">
        <v>709</v>
      </c>
      <c r="F2286" s="28" t="s">
        <v>296</v>
      </c>
      <c r="G2286" s="29"/>
      <c r="H2286" s="4">
        <v>0.16428300000000001</v>
      </c>
      <c r="I2286" s="4">
        <v>0.14641599999999999</v>
      </c>
      <c r="J2286" s="4">
        <v>0.481736</v>
      </c>
      <c r="K2286" s="4">
        <v>1.28695</v>
      </c>
      <c r="L2286" s="4">
        <v>1.965303</v>
      </c>
      <c r="M2286" s="4">
        <v>1.837944</v>
      </c>
      <c r="N2286" s="4">
        <v>0.80724399999999996</v>
      </c>
      <c r="O2286" s="4">
        <v>1.0239780000000001</v>
      </c>
      <c r="P2286" s="4">
        <v>1.643486</v>
      </c>
      <c r="Q2286" s="4">
        <v>2.2621419999999999</v>
      </c>
      <c r="R2286" s="4">
        <v>2.9097970000000002</v>
      </c>
      <c r="S2286" s="4">
        <v>3.4266740000000002</v>
      </c>
      <c r="T2286" s="4">
        <v>2.6704919999999999</v>
      </c>
      <c r="U2286" s="4">
        <v>2.0612200000000001</v>
      </c>
      <c r="V2286" s="4">
        <v>1.5356430000000001</v>
      </c>
      <c r="W2286" s="4">
        <v>1.0995140000000001</v>
      </c>
    </row>
    <row r="2287" spans="1:23">
      <c r="A2287" t="str">
        <f t="shared" si="35"/>
        <v>REMIND-MAgPIE 3.3-4.8_Low demand</v>
      </c>
      <c r="B2287" s="3" t="s">
        <v>897</v>
      </c>
      <c r="C2287" s="3" t="s">
        <v>896</v>
      </c>
      <c r="D2287" s="3" t="s">
        <v>0</v>
      </c>
      <c r="E2287" s="3" t="s">
        <v>710</v>
      </c>
      <c r="F2287" s="3" t="s">
        <v>296</v>
      </c>
      <c r="G2287" s="4">
        <v>0.15534899999999999</v>
      </c>
      <c r="H2287" s="4">
        <v>0.15534899999999999</v>
      </c>
      <c r="I2287" s="4">
        <v>0.15534899999999999</v>
      </c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</row>
    <row r="2288" spans="1:23">
      <c r="A2288" t="str">
        <f t="shared" si="35"/>
        <v>REMIND-MAgPIE 3.3-4.8_Low demand</v>
      </c>
      <c r="B2288" s="3" t="s">
        <v>897</v>
      </c>
      <c r="C2288" s="3" t="s">
        <v>896</v>
      </c>
      <c r="D2288" s="3" t="s">
        <v>0</v>
      </c>
      <c r="E2288" s="3" t="s">
        <v>711</v>
      </c>
      <c r="F2288" s="3" t="s">
        <v>296</v>
      </c>
      <c r="G2288" s="4">
        <v>0.98043800000000003</v>
      </c>
      <c r="H2288" s="4">
        <v>0.98043800000000003</v>
      </c>
      <c r="I2288" s="4">
        <v>0.98043800000000003</v>
      </c>
      <c r="J2288" s="4">
        <v>0.98043800000000003</v>
      </c>
      <c r="K2288" s="4">
        <v>0.98043800000000003</v>
      </c>
      <c r="L2288" s="4">
        <v>0.98043800000000003</v>
      </c>
      <c r="M2288" s="4">
        <v>0.98043800000000003</v>
      </c>
      <c r="N2288" s="3"/>
      <c r="O2288" s="3"/>
      <c r="P2288" s="3"/>
      <c r="Q2288" s="3"/>
      <c r="R2288" s="3"/>
      <c r="S2288" s="3"/>
      <c r="T2288" s="3"/>
      <c r="U2288" s="3"/>
      <c r="V2288" s="3"/>
      <c r="W2288" s="3"/>
    </row>
    <row r="2289" spans="1:23">
      <c r="A2289" t="str">
        <f t="shared" si="35"/>
        <v>REMIND-MAgPIE 3.3-4.8_Low demand</v>
      </c>
      <c r="B2289" s="3" t="s">
        <v>897</v>
      </c>
      <c r="C2289" s="3" t="s">
        <v>896</v>
      </c>
      <c r="D2289" s="3" t="s">
        <v>0</v>
      </c>
      <c r="E2289" s="3" t="s">
        <v>712</v>
      </c>
      <c r="F2289" s="3" t="s">
        <v>296</v>
      </c>
      <c r="G2289" s="4">
        <v>13.62627</v>
      </c>
      <c r="H2289" s="4">
        <v>13.62627</v>
      </c>
      <c r="I2289" s="4">
        <v>13.62627</v>
      </c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</row>
    <row r="2290" spans="1:23">
      <c r="A2290" t="str">
        <f t="shared" si="35"/>
        <v>REMIND-MAgPIE 3.3-4.8_Low demand</v>
      </c>
      <c r="B2290" s="3" t="s">
        <v>897</v>
      </c>
      <c r="C2290" s="3" t="s">
        <v>896</v>
      </c>
      <c r="D2290" s="3" t="s">
        <v>0</v>
      </c>
      <c r="E2290" s="3" t="s">
        <v>713</v>
      </c>
      <c r="F2290" s="3" t="s">
        <v>296</v>
      </c>
      <c r="G2290" s="4">
        <v>52.991309999999999</v>
      </c>
      <c r="H2290" s="4">
        <v>52.991309999999999</v>
      </c>
      <c r="I2290" s="4">
        <v>52.991309999999999</v>
      </c>
      <c r="J2290" s="4">
        <v>52.991309999999999</v>
      </c>
      <c r="K2290" s="4">
        <v>52.991309999999999</v>
      </c>
      <c r="L2290" s="4">
        <v>52.991309999999999</v>
      </c>
      <c r="M2290" s="4">
        <v>52.991309999999999</v>
      </c>
      <c r="N2290" s="3"/>
      <c r="O2290" s="3"/>
      <c r="P2290" s="3"/>
      <c r="Q2290" s="3"/>
      <c r="R2290" s="3"/>
      <c r="S2290" s="3"/>
      <c r="T2290" s="3"/>
      <c r="U2290" s="3"/>
      <c r="V2290" s="3"/>
      <c r="W2290" s="3"/>
    </row>
    <row r="2291" spans="1:23">
      <c r="A2291" t="str">
        <f t="shared" si="35"/>
        <v>REMIND-MAgPIE 3.3-4.8_Low demand</v>
      </c>
      <c r="B2291" s="3" t="s">
        <v>897</v>
      </c>
      <c r="C2291" s="3" t="s">
        <v>896</v>
      </c>
      <c r="D2291" s="3" t="s">
        <v>0</v>
      </c>
      <c r="E2291" s="3" t="s">
        <v>714</v>
      </c>
      <c r="F2291" s="3" t="s">
        <v>296</v>
      </c>
      <c r="G2291" s="4">
        <v>15.18965</v>
      </c>
      <c r="H2291" s="4">
        <v>26.502949999999998</v>
      </c>
      <c r="I2291" s="4">
        <v>11.58633</v>
      </c>
      <c r="J2291" s="4">
        <v>7.6078939999999999</v>
      </c>
      <c r="K2291" s="4">
        <v>10.12262</v>
      </c>
      <c r="L2291" s="4">
        <v>13.45847</v>
      </c>
      <c r="M2291" s="4">
        <v>16.782789999999999</v>
      </c>
      <c r="N2291" s="4">
        <v>18.85547</v>
      </c>
      <c r="O2291" s="4">
        <v>20.332270000000001</v>
      </c>
      <c r="P2291" s="4">
        <v>19.739709999999999</v>
      </c>
      <c r="Q2291" s="4">
        <v>19.14714</v>
      </c>
      <c r="R2291" s="4">
        <v>19.633019999999998</v>
      </c>
      <c r="S2291" s="4">
        <v>20.11889</v>
      </c>
      <c r="T2291" s="4">
        <v>25.348050000000001</v>
      </c>
      <c r="U2291" s="4">
        <v>30.577200000000001</v>
      </c>
      <c r="V2291" s="4">
        <v>32.218440000000001</v>
      </c>
      <c r="W2291" s="4">
        <v>33.859670000000001</v>
      </c>
    </row>
    <row r="2292" spans="1:23">
      <c r="A2292" t="str">
        <f t="shared" si="35"/>
        <v>REMIND-MAgPIE 3.3-4.8_Low demand</v>
      </c>
      <c r="B2292" s="3" t="s">
        <v>897</v>
      </c>
      <c r="C2292" s="3" t="s">
        <v>896</v>
      </c>
      <c r="D2292" s="3" t="s">
        <v>0</v>
      </c>
      <c r="E2292" s="3" t="s">
        <v>715</v>
      </c>
      <c r="F2292" s="3" t="s">
        <v>296</v>
      </c>
      <c r="G2292" s="4">
        <v>17.759640000000001</v>
      </c>
      <c r="H2292" s="4">
        <v>17.759640000000001</v>
      </c>
      <c r="I2292" s="4">
        <v>17.759640000000001</v>
      </c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</row>
    <row r="2293" spans="1:23">
      <c r="A2293" t="str">
        <f t="shared" si="35"/>
        <v>REMIND-MAgPIE 3.3-4.8_Low demand</v>
      </c>
      <c r="B2293" s="3" t="s">
        <v>897</v>
      </c>
      <c r="C2293" s="3" t="s">
        <v>896</v>
      </c>
      <c r="D2293" s="3" t="s">
        <v>0</v>
      </c>
      <c r="E2293" s="3" t="s">
        <v>716</v>
      </c>
      <c r="F2293" s="3" t="s">
        <v>296</v>
      </c>
      <c r="G2293" s="4">
        <v>14.46439</v>
      </c>
      <c r="H2293" s="4">
        <v>14.46439</v>
      </c>
      <c r="I2293" s="4">
        <v>14.46439</v>
      </c>
      <c r="J2293" s="4">
        <v>14.46439</v>
      </c>
      <c r="K2293" s="4">
        <v>14.46439</v>
      </c>
      <c r="L2293" s="4">
        <v>14.46439</v>
      </c>
      <c r="M2293" s="4">
        <v>14.46439</v>
      </c>
      <c r="N2293" s="3"/>
      <c r="O2293" s="3"/>
      <c r="P2293" s="3"/>
      <c r="Q2293" s="3"/>
      <c r="R2293" s="3"/>
      <c r="S2293" s="3"/>
      <c r="T2293" s="3"/>
      <c r="U2293" s="3"/>
      <c r="V2293" s="3"/>
      <c r="W2293" s="3"/>
    </row>
    <row r="2294" spans="1:23">
      <c r="A2294" t="str">
        <f t="shared" si="35"/>
        <v>REMIND-MAgPIE 3.3-4.8_Low demand</v>
      </c>
      <c r="B2294" s="3" t="s">
        <v>897</v>
      </c>
      <c r="C2294" s="3" t="s">
        <v>896</v>
      </c>
      <c r="D2294" s="3" t="s">
        <v>0</v>
      </c>
      <c r="E2294" s="3" t="s">
        <v>717</v>
      </c>
      <c r="F2294" s="28" t="s">
        <v>296</v>
      </c>
      <c r="G2294" s="29"/>
      <c r="H2294" s="4">
        <v>77.460499999999996</v>
      </c>
      <c r="I2294" s="4">
        <v>52.352919999999997</v>
      </c>
      <c r="J2294" s="4">
        <v>38.689160000000001</v>
      </c>
      <c r="K2294" s="4">
        <v>39.522399999999998</v>
      </c>
      <c r="L2294" s="4">
        <v>35.247729999999997</v>
      </c>
      <c r="M2294" s="4">
        <v>26.51277</v>
      </c>
      <c r="N2294" s="4">
        <v>19.95017</v>
      </c>
      <c r="O2294" s="4">
        <v>17.683240000000001</v>
      </c>
      <c r="P2294" s="4">
        <v>18.812139999999999</v>
      </c>
      <c r="Q2294" s="4">
        <v>19.9419</v>
      </c>
      <c r="R2294" s="4">
        <v>19.853829999999999</v>
      </c>
      <c r="S2294" s="4">
        <v>19.896550000000001</v>
      </c>
      <c r="T2294" s="4">
        <v>18.845479999999998</v>
      </c>
      <c r="U2294" s="4">
        <v>17.647500000000001</v>
      </c>
      <c r="V2294" s="4">
        <v>15.711349999999999</v>
      </c>
      <c r="W2294" s="4">
        <v>13.68576</v>
      </c>
    </row>
    <row r="2295" spans="1:23">
      <c r="A2295" t="str">
        <f t="shared" si="35"/>
        <v>REMIND-MAgPIE 3.3-4.8_Low demand</v>
      </c>
      <c r="B2295" s="3" t="s">
        <v>897</v>
      </c>
      <c r="C2295" s="3" t="s">
        <v>896</v>
      </c>
      <c r="D2295" s="3" t="s">
        <v>0</v>
      </c>
      <c r="E2295" s="3" t="s">
        <v>718</v>
      </c>
      <c r="F2295" s="3" t="s">
        <v>296</v>
      </c>
      <c r="G2295" s="4">
        <v>64.906710000000004</v>
      </c>
      <c r="H2295" s="4">
        <v>64.906710000000004</v>
      </c>
      <c r="I2295" s="4">
        <v>64.906710000000004</v>
      </c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</row>
    <row r="2296" spans="1:23">
      <c r="A2296" t="str">
        <f t="shared" si="35"/>
        <v>REMIND-MAgPIE 3.3-4.8_Low demand</v>
      </c>
      <c r="B2296" s="3" t="s">
        <v>897</v>
      </c>
      <c r="C2296" s="3" t="s">
        <v>896</v>
      </c>
      <c r="D2296" s="3" t="s">
        <v>0</v>
      </c>
      <c r="E2296" s="3" t="s">
        <v>719</v>
      </c>
      <c r="F2296" s="3" t="s">
        <v>296</v>
      </c>
      <c r="G2296" s="4">
        <v>44.96425</v>
      </c>
      <c r="H2296" s="4">
        <v>44.96425</v>
      </c>
      <c r="I2296" s="4">
        <v>44.96425</v>
      </c>
      <c r="J2296" s="4">
        <v>44.96425</v>
      </c>
      <c r="K2296" s="4">
        <v>44.96425</v>
      </c>
      <c r="L2296" s="4">
        <v>44.96425</v>
      </c>
      <c r="M2296" s="4">
        <v>44.96425</v>
      </c>
      <c r="N2296" s="3"/>
      <c r="O2296" s="3"/>
      <c r="P2296" s="3"/>
      <c r="Q2296" s="3"/>
      <c r="R2296" s="3"/>
      <c r="S2296" s="3"/>
      <c r="T2296" s="3"/>
      <c r="U2296" s="3"/>
      <c r="V2296" s="3"/>
      <c r="W2296" s="3"/>
    </row>
    <row r="2297" spans="1:23">
      <c r="A2297" t="str">
        <f t="shared" si="35"/>
        <v>REMIND-MAgPIE 3.3-4.8_Low demand</v>
      </c>
      <c r="B2297" s="3" t="s">
        <v>897</v>
      </c>
      <c r="C2297" s="3" t="s">
        <v>896</v>
      </c>
      <c r="D2297" s="3" t="s">
        <v>0</v>
      </c>
      <c r="E2297" s="3" t="s">
        <v>720</v>
      </c>
      <c r="F2297" s="3" t="s">
        <v>296</v>
      </c>
      <c r="G2297" s="4">
        <v>80.287649999999999</v>
      </c>
      <c r="H2297" s="4">
        <v>56.777990000000003</v>
      </c>
      <c r="I2297" s="4">
        <v>18.637029999999999</v>
      </c>
      <c r="J2297" s="4">
        <v>3.5160499999999999</v>
      </c>
      <c r="K2297" s="4">
        <v>1.210658</v>
      </c>
      <c r="L2297" s="4">
        <v>2.7617020000000001</v>
      </c>
      <c r="M2297" s="4">
        <v>12.39133</v>
      </c>
      <c r="N2297" s="4">
        <v>18.43796</v>
      </c>
      <c r="O2297" s="4">
        <v>18.06044</v>
      </c>
      <c r="P2297" s="4">
        <v>21.466550000000002</v>
      </c>
      <c r="Q2297" s="4">
        <v>24.872669999999999</v>
      </c>
      <c r="R2297" s="4">
        <v>16.566960000000002</v>
      </c>
      <c r="S2297" s="4">
        <v>8.2612579999999998</v>
      </c>
      <c r="T2297" s="4">
        <v>4.7279549999999997</v>
      </c>
      <c r="U2297" s="4">
        <v>1.194653</v>
      </c>
      <c r="V2297" s="4">
        <v>3.5914790000000001</v>
      </c>
      <c r="W2297" s="4">
        <v>5.9883059999999997</v>
      </c>
    </row>
    <row r="2298" spans="1:23">
      <c r="A2298" t="str">
        <f t="shared" si="35"/>
        <v>REMIND-MAgPIE 3.3-4.8_Low demand</v>
      </c>
      <c r="B2298" s="3" t="s">
        <v>897</v>
      </c>
      <c r="C2298" s="3" t="s">
        <v>896</v>
      </c>
      <c r="D2298" s="3" t="s">
        <v>0</v>
      </c>
      <c r="E2298" s="3" t="s">
        <v>721</v>
      </c>
      <c r="F2298" s="3" t="s">
        <v>296</v>
      </c>
      <c r="G2298" s="4">
        <v>51.900889999999997</v>
      </c>
      <c r="H2298" s="4">
        <v>51.900889999999997</v>
      </c>
      <c r="I2298" s="4">
        <v>51.900889999999997</v>
      </c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</row>
    <row r="2299" spans="1:23">
      <c r="A2299" t="str">
        <f t="shared" si="35"/>
        <v>REMIND-MAgPIE 3.3-4.8_Low demand</v>
      </c>
      <c r="B2299" s="3" t="s">
        <v>897</v>
      </c>
      <c r="C2299" s="3" t="s">
        <v>896</v>
      </c>
      <c r="D2299" s="3" t="s">
        <v>0</v>
      </c>
      <c r="E2299" s="3" t="s">
        <v>722</v>
      </c>
      <c r="F2299" s="3" t="s">
        <v>296</v>
      </c>
      <c r="G2299" s="4">
        <v>25.083200000000001</v>
      </c>
      <c r="H2299" s="4">
        <v>25.083200000000001</v>
      </c>
      <c r="I2299" s="4">
        <v>25.083200000000001</v>
      </c>
      <c r="J2299" s="4">
        <v>25.083200000000001</v>
      </c>
      <c r="K2299" s="4">
        <v>25.083200000000001</v>
      </c>
      <c r="L2299" s="4">
        <v>25.083200000000001</v>
      </c>
      <c r="M2299" s="4">
        <v>25.083200000000001</v>
      </c>
      <c r="N2299" s="3"/>
      <c r="O2299" s="3"/>
      <c r="P2299" s="3"/>
      <c r="Q2299" s="3"/>
      <c r="R2299" s="3"/>
      <c r="S2299" s="3"/>
      <c r="T2299" s="3"/>
      <c r="U2299" s="3"/>
      <c r="V2299" s="3"/>
      <c r="W2299" s="3"/>
    </row>
    <row r="2300" spans="1:23">
      <c r="A2300" t="str">
        <f t="shared" si="35"/>
        <v>REMIND-MAgPIE 3.3-4.8_Low demand</v>
      </c>
      <c r="B2300" s="3" t="s">
        <v>897</v>
      </c>
      <c r="C2300" s="3" t="s">
        <v>896</v>
      </c>
      <c r="D2300" s="3" t="s">
        <v>0</v>
      </c>
      <c r="E2300" s="3" t="s">
        <v>723</v>
      </c>
      <c r="F2300" s="3" t="s">
        <v>296</v>
      </c>
      <c r="G2300" s="4">
        <v>560.25040000000001</v>
      </c>
      <c r="H2300" s="4">
        <v>862.14880000000005</v>
      </c>
      <c r="I2300" s="4">
        <v>1590.511</v>
      </c>
      <c r="J2300" s="4">
        <v>2106.335</v>
      </c>
      <c r="K2300" s="4">
        <v>1939.9169999999999</v>
      </c>
      <c r="L2300" s="4">
        <v>1579.598</v>
      </c>
      <c r="M2300" s="4">
        <v>1410.422</v>
      </c>
      <c r="N2300" s="4">
        <v>1448.0409999999999</v>
      </c>
      <c r="O2300" s="4">
        <v>1494.884</v>
      </c>
      <c r="P2300" s="4">
        <v>1772.923</v>
      </c>
      <c r="Q2300" s="4">
        <v>2050.962</v>
      </c>
      <c r="R2300" s="4">
        <v>2273.489</v>
      </c>
      <c r="S2300" s="4">
        <v>2495.9389999999999</v>
      </c>
      <c r="T2300" s="4">
        <v>2594.8490000000002</v>
      </c>
      <c r="U2300" s="4">
        <v>2693.7689999999998</v>
      </c>
      <c r="V2300" s="4">
        <v>2652.538</v>
      </c>
      <c r="W2300" s="4">
        <v>2611.3609999999999</v>
      </c>
    </row>
    <row r="2301" spans="1:23">
      <c r="A2301" t="str">
        <f t="shared" si="35"/>
        <v>REMIND-MAgPIE 3.3-4.8_Low demand</v>
      </c>
      <c r="B2301" s="3" t="s">
        <v>897</v>
      </c>
      <c r="C2301" s="3" t="s">
        <v>896</v>
      </c>
      <c r="D2301" s="3" t="s">
        <v>0</v>
      </c>
      <c r="E2301" s="3" t="s">
        <v>724</v>
      </c>
      <c r="F2301" s="3" t="s">
        <v>296</v>
      </c>
      <c r="G2301" s="4">
        <v>1004.303</v>
      </c>
      <c r="H2301" s="4">
        <v>1004.303</v>
      </c>
      <c r="I2301" s="4">
        <v>1004.303</v>
      </c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</row>
    <row r="2302" spans="1:23">
      <c r="A2302" t="str">
        <f t="shared" si="35"/>
        <v>REMIND-MAgPIE 3.3-4.8_Low demand</v>
      </c>
      <c r="B2302" s="3" t="s">
        <v>897</v>
      </c>
      <c r="C2302" s="3" t="s">
        <v>896</v>
      </c>
      <c r="D2302" s="3" t="s">
        <v>0</v>
      </c>
      <c r="E2302" s="3" t="s">
        <v>725</v>
      </c>
      <c r="F2302" s="3" t="s">
        <v>296</v>
      </c>
      <c r="G2302" s="4">
        <v>1435.597</v>
      </c>
      <c r="H2302" s="4">
        <v>1435.597</v>
      </c>
      <c r="I2302" s="4">
        <v>1435.597</v>
      </c>
      <c r="J2302" s="4">
        <v>1435.597</v>
      </c>
      <c r="K2302" s="4">
        <v>1435.597</v>
      </c>
      <c r="L2302" s="4">
        <v>1435.597</v>
      </c>
      <c r="M2302" s="4">
        <v>1435.597</v>
      </c>
      <c r="N2302" s="3"/>
      <c r="O2302" s="3"/>
      <c r="P2302" s="3"/>
      <c r="Q2302" s="3"/>
      <c r="R2302" s="3"/>
      <c r="S2302" s="3"/>
      <c r="T2302" s="3"/>
      <c r="U2302" s="3"/>
      <c r="V2302" s="3"/>
      <c r="W2302" s="3"/>
    </row>
    <row r="2303" spans="1:23">
      <c r="A2303" t="str">
        <f t="shared" si="35"/>
        <v>REMIND-MAgPIE 3.3-4.8_Low demand</v>
      </c>
      <c r="B2303" s="3" t="s">
        <v>897</v>
      </c>
      <c r="C2303" s="3" t="s">
        <v>896</v>
      </c>
      <c r="D2303" s="3" t="s">
        <v>0</v>
      </c>
      <c r="E2303" s="3" t="s">
        <v>726</v>
      </c>
      <c r="F2303" s="3" t="s">
        <v>296</v>
      </c>
      <c r="G2303" s="4">
        <v>56.657310000000003</v>
      </c>
      <c r="H2303" s="4">
        <v>65.690380000000005</v>
      </c>
      <c r="I2303" s="4">
        <v>84.882670000000005</v>
      </c>
      <c r="J2303" s="4">
        <v>80.8596</v>
      </c>
      <c r="K2303" s="4">
        <v>64.732740000000007</v>
      </c>
      <c r="L2303" s="4">
        <v>44.549489999999999</v>
      </c>
      <c r="M2303" s="4">
        <v>27.36712</v>
      </c>
      <c r="N2303" s="4">
        <v>14.747730000000001</v>
      </c>
      <c r="O2303" s="4">
        <v>7.8482209999999997</v>
      </c>
      <c r="P2303" s="4">
        <v>4.994491</v>
      </c>
      <c r="Q2303" s="4">
        <v>2.1407600000000002</v>
      </c>
      <c r="R2303" s="4">
        <v>1.57247</v>
      </c>
      <c r="S2303" s="4">
        <v>1.004181</v>
      </c>
      <c r="T2303" s="4">
        <v>0.750552</v>
      </c>
      <c r="U2303" s="4">
        <v>0.496923</v>
      </c>
      <c r="V2303" s="4">
        <v>0.32400699999999999</v>
      </c>
      <c r="W2303" s="4">
        <v>0.151091</v>
      </c>
    </row>
    <row r="2304" spans="1:23">
      <c r="A2304" t="str">
        <f t="shared" si="35"/>
        <v>REMIND-MAgPIE 3.3-4.8_Low demand</v>
      </c>
      <c r="B2304" s="3" t="s">
        <v>897</v>
      </c>
      <c r="C2304" s="3" t="s">
        <v>896</v>
      </c>
      <c r="D2304" s="3" t="s">
        <v>0</v>
      </c>
      <c r="E2304" s="3" t="s">
        <v>727</v>
      </c>
      <c r="F2304" s="3" t="s">
        <v>296</v>
      </c>
      <c r="G2304" s="4">
        <v>69.076790000000003</v>
      </c>
      <c r="H2304" s="4">
        <v>69.076790000000003</v>
      </c>
      <c r="I2304" s="4">
        <v>69.076790000000003</v>
      </c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</row>
    <row r="2305" spans="1:23">
      <c r="A2305" t="str">
        <f t="shared" si="35"/>
        <v>REMIND-MAgPIE 3.3-4.8_Low demand</v>
      </c>
      <c r="B2305" s="3" t="s">
        <v>897</v>
      </c>
      <c r="C2305" s="3" t="s">
        <v>896</v>
      </c>
      <c r="D2305" s="3" t="s">
        <v>0</v>
      </c>
      <c r="E2305" s="3" t="s">
        <v>728</v>
      </c>
      <c r="F2305" s="3" t="s">
        <v>296</v>
      </c>
      <c r="G2305" s="4">
        <v>60.677039999999998</v>
      </c>
      <c r="H2305" s="4">
        <v>60.677039999999998</v>
      </c>
      <c r="I2305" s="4">
        <v>60.677039999999998</v>
      </c>
      <c r="J2305" s="4">
        <v>60.677039999999998</v>
      </c>
      <c r="K2305" s="4">
        <v>60.677039999999998</v>
      </c>
      <c r="L2305" s="4">
        <v>60.677039999999998</v>
      </c>
      <c r="M2305" s="4">
        <v>60.677039999999998</v>
      </c>
      <c r="N2305" s="3"/>
      <c r="O2305" s="3"/>
      <c r="P2305" s="3"/>
      <c r="Q2305" s="3"/>
      <c r="R2305" s="3"/>
      <c r="S2305" s="3"/>
      <c r="T2305" s="3"/>
      <c r="U2305" s="3"/>
      <c r="V2305" s="3"/>
      <c r="W2305" s="3"/>
    </row>
    <row r="2306" spans="1:23">
      <c r="A2306" t="str">
        <f t="shared" si="35"/>
        <v>REMIND-MAgPIE 3.3-4.8_Low demand</v>
      </c>
      <c r="B2306" s="3" t="s">
        <v>897</v>
      </c>
      <c r="C2306" s="3" t="s">
        <v>896</v>
      </c>
      <c r="D2306" s="3" t="s">
        <v>0</v>
      </c>
      <c r="E2306" s="3" t="s">
        <v>729</v>
      </c>
      <c r="F2306" s="3" t="s">
        <v>296</v>
      </c>
      <c r="G2306" s="4">
        <v>238.9932</v>
      </c>
      <c r="H2306" s="4">
        <v>119.8672</v>
      </c>
      <c r="I2306" s="4">
        <v>64.197550000000007</v>
      </c>
      <c r="J2306" s="4">
        <v>44.675449999999998</v>
      </c>
      <c r="K2306" s="4">
        <v>43.915669999999999</v>
      </c>
      <c r="L2306" s="4">
        <v>52.001629999999999</v>
      </c>
      <c r="M2306" s="4">
        <v>33.573729999999998</v>
      </c>
      <c r="N2306" s="4">
        <v>74.494450000000001</v>
      </c>
      <c r="O2306" s="4">
        <v>74.796580000000006</v>
      </c>
      <c r="P2306" s="4">
        <v>88.387630000000001</v>
      </c>
      <c r="Q2306" s="4">
        <v>101.9787</v>
      </c>
      <c r="R2306" s="4">
        <v>104.63720000000001</v>
      </c>
      <c r="S2306" s="4">
        <v>107.2958</v>
      </c>
      <c r="T2306" s="4">
        <v>91.224440000000001</v>
      </c>
      <c r="U2306" s="4">
        <v>75.153090000000006</v>
      </c>
      <c r="V2306" s="4">
        <v>74.502260000000007</v>
      </c>
      <c r="W2306" s="4">
        <v>73.851429999999993</v>
      </c>
    </row>
    <row r="2307" spans="1:23">
      <c r="A2307" t="str">
        <f t="shared" ref="A2307:A2370" si="36">B2307&amp;"_"&amp;C2307</f>
        <v>REMIND-MAgPIE 3.3-4.8_Low demand</v>
      </c>
      <c r="B2307" s="3" t="s">
        <v>897</v>
      </c>
      <c r="C2307" s="3" t="s">
        <v>896</v>
      </c>
      <c r="D2307" s="3" t="s">
        <v>0</v>
      </c>
      <c r="E2307" s="3" t="s">
        <v>730</v>
      </c>
      <c r="F2307" s="3" t="s">
        <v>296</v>
      </c>
      <c r="G2307" s="4">
        <v>141.01929999999999</v>
      </c>
      <c r="H2307" s="4">
        <v>141.01929999999999</v>
      </c>
      <c r="I2307" s="4">
        <v>141.01929999999999</v>
      </c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</row>
    <row r="2308" spans="1:23">
      <c r="A2308" t="str">
        <f t="shared" si="36"/>
        <v>REMIND-MAgPIE 3.3-4.8_Low demand</v>
      </c>
      <c r="B2308" s="3" t="s">
        <v>897</v>
      </c>
      <c r="C2308" s="3" t="s">
        <v>896</v>
      </c>
      <c r="D2308" s="3" t="s">
        <v>0</v>
      </c>
      <c r="E2308" s="3" t="s">
        <v>731</v>
      </c>
      <c r="F2308" s="3" t="s">
        <v>296</v>
      </c>
      <c r="G2308" s="4">
        <v>85.317779999999999</v>
      </c>
      <c r="H2308" s="4">
        <v>85.317779999999999</v>
      </c>
      <c r="I2308" s="4">
        <v>85.317779999999999</v>
      </c>
      <c r="J2308" s="4">
        <v>85.317779999999999</v>
      </c>
      <c r="K2308" s="4">
        <v>85.317779999999999</v>
      </c>
      <c r="L2308" s="4">
        <v>85.317779999999999</v>
      </c>
      <c r="M2308" s="4">
        <v>85.317779999999999</v>
      </c>
      <c r="N2308" s="3"/>
      <c r="O2308" s="3"/>
      <c r="P2308" s="3"/>
      <c r="Q2308" s="3"/>
      <c r="R2308" s="3"/>
      <c r="S2308" s="3"/>
      <c r="T2308" s="3"/>
      <c r="U2308" s="3"/>
      <c r="V2308" s="3"/>
      <c r="W2308" s="3"/>
    </row>
    <row r="2309" spans="1:23">
      <c r="A2309" t="str">
        <f t="shared" si="36"/>
        <v>REMIND-MAgPIE 3.3-4.8_Low demand</v>
      </c>
      <c r="B2309" s="3" t="s">
        <v>897</v>
      </c>
      <c r="C2309" s="3" t="s">
        <v>896</v>
      </c>
      <c r="D2309" s="3" t="s">
        <v>0</v>
      </c>
      <c r="E2309" s="3" t="s">
        <v>732</v>
      </c>
      <c r="F2309" s="3" t="s">
        <v>296</v>
      </c>
      <c r="G2309" s="4">
        <v>791.6037</v>
      </c>
      <c r="H2309" s="4">
        <v>1122.4480000000001</v>
      </c>
      <c r="I2309" s="4">
        <v>1958.319</v>
      </c>
      <c r="J2309" s="4">
        <v>2646.7939999999999</v>
      </c>
      <c r="K2309" s="4">
        <v>2668.4949999999999</v>
      </c>
      <c r="L2309" s="4">
        <v>2475.578</v>
      </c>
      <c r="M2309" s="4">
        <v>2445.951</v>
      </c>
      <c r="N2309" s="4">
        <v>2604.1289999999999</v>
      </c>
      <c r="O2309" s="4">
        <v>2756.6880000000001</v>
      </c>
      <c r="P2309" s="4">
        <v>3136.5529999999999</v>
      </c>
      <c r="Q2309" s="4">
        <v>3520.9409999999998</v>
      </c>
      <c r="R2309" s="4">
        <v>3849.2260000000001</v>
      </c>
      <c r="S2309" s="4">
        <v>4173.4989999999998</v>
      </c>
      <c r="T2309" s="4">
        <v>4365.4160000000002</v>
      </c>
      <c r="U2309" s="4">
        <v>4546.1540000000005</v>
      </c>
      <c r="V2309" s="4">
        <v>4571.7359999999999</v>
      </c>
      <c r="W2309" s="4">
        <v>4581.1170000000002</v>
      </c>
    </row>
    <row r="2310" spans="1:23">
      <c r="A2310" t="str">
        <f t="shared" si="36"/>
        <v>REMIND-MAgPIE 3.3-4.8_Low demand</v>
      </c>
      <c r="B2310" s="3" t="s">
        <v>897</v>
      </c>
      <c r="C2310" s="3" t="s">
        <v>896</v>
      </c>
      <c r="D2310" s="3" t="s">
        <v>0</v>
      </c>
      <c r="E2310" s="3" t="s">
        <v>733</v>
      </c>
      <c r="F2310" s="3" t="s">
        <v>296</v>
      </c>
      <c r="G2310" s="4">
        <v>1290.79</v>
      </c>
      <c r="H2310" s="4">
        <v>1290.79</v>
      </c>
      <c r="I2310" s="4">
        <v>1290.79</v>
      </c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</row>
    <row r="2311" spans="1:23">
      <c r="A2311" t="str">
        <f t="shared" si="36"/>
        <v>REMIND-MAgPIE 3.3-4.8_Low demand</v>
      </c>
      <c r="B2311" s="3" t="s">
        <v>897</v>
      </c>
      <c r="C2311" s="3" t="s">
        <v>896</v>
      </c>
      <c r="D2311" s="3" t="s">
        <v>0</v>
      </c>
      <c r="E2311" s="3" t="s">
        <v>734</v>
      </c>
      <c r="F2311" s="3" t="s">
        <v>296</v>
      </c>
      <c r="G2311" s="4">
        <v>2015.598</v>
      </c>
      <c r="H2311" s="4">
        <v>2015.598</v>
      </c>
      <c r="I2311" s="4">
        <v>2015.598</v>
      </c>
      <c r="J2311" s="4">
        <v>2015.598</v>
      </c>
      <c r="K2311" s="4">
        <v>2015.598</v>
      </c>
      <c r="L2311" s="4">
        <v>2015.598</v>
      </c>
      <c r="M2311" s="4">
        <v>2015.598</v>
      </c>
      <c r="N2311" s="3"/>
      <c r="O2311" s="3"/>
      <c r="P2311" s="3"/>
      <c r="Q2311" s="3"/>
      <c r="R2311" s="3"/>
      <c r="S2311" s="3"/>
      <c r="T2311" s="3"/>
      <c r="U2311" s="3"/>
      <c r="V2311" s="3"/>
      <c r="W2311" s="3"/>
    </row>
    <row r="2312" spans="1:23">
      <c r="A2312" t="str">
        <f t="shared" si="36"/>
        <v>REMIND-MAgPIE 3.3-4.8_Low demand</v>
      </c>
      <c r="B2312" s="3" t="s">
        <v>897</v>
      </c>
      <c r="C2312" s="3" t="s">
        <v>896</v>
      </c>
      <c r="D2312" s="3" t="s">
        <v>0</v>
      </c>
      <c r="E2312" s="3" t="s">
        <v>735</v>
      </c>
      <c r="F2312" s="3" t="s">
        <v>296</v>
      </c>
      <c r="G2312" s="4">
        <v>2526.3029999999999</v>
      </c>
      <c r="H2312" s="4">
        <v>2776.413</v>
      </c>
      <c r="I2312" s="4">
        <v>3061.6529999999998</v>
      </c>
      <c r="J2312" s="4">
        <v>3445.1129999999998</v>
      </c>
      <c r="K2312" s="4">
        <v>3285.7890000000002</v>
      </c>
      <c r="L2312" s="4">
        <v>2980.239</v>
      </c>
      <c r="M2312" s="4">
        <v>2876.1109999999999</v>
      </c>
      <c r="N2312" s="4">
        <v>3040.069</v>
      </c>
      <c r="O2312" s="4">
        <v>3176.0889999999999</v>
      </c>
      <c r="P2312" s="4">
        <v>3577.221</v>
      </c>
      <c r="Q2312" s="4">
        <v>3982.877</v>
      </c>
      <c r="R2312" s="4">
        <v>4330.9679999999998</v>
      </c>
      <c r="S2312" s="4">
        <v>4675.1239999999998</v>
      </c>
      <c r="T2312" s="4">
        <v>4866.5940000000001</v>
      </c>
      <c r="U2312" s="4">
        <v>5046.8739999999998</v>
      </c>
      <c r="V2312" s="4">
        <v>5051.741</v>
      </c>
      <c r="W2312" s="4">
        <v>5040.3509999999997</v>
      </c>
    </row>
    <row r="2313" spans="1:23">
      <c r="A2313" t="str">
        <f t="shared" si="36"/>
        <v>REMIND-MAgPIE 3.3-4.8_Low demand</v>
      </c>
      <c r="B2313" s="3" t="s">
        <v>897</v>
      </c>
      <c r="C2313" s="3" t="s">
        <v>896</v>
      </c>
      <c r="D2313" s="3" t="s">
        <v>0</v>
      </c>
      <c r="E2313" s="3" t="s">
        <v>736</v>
      </c>
      <c r="F2313" s="3" t="s">
        <v>296</v>
      </c>
      <c r="G2313" s="4">
        <v>2788.123</v>
      </c>
      <c r="H2313" s="4">
        <v>2788.123</v>
      </c>
      <c r="I2313" s="4">
        <v>2788.123</v>
      </c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</row>
    <row r="2314" spans="1:23">
      <c r="A2314" t="str">
        <f t="shared" si="36"/>
        <v>REMIND-MAgPIE 3.3-4.8_Low demand</v>
      </c>
      <c r="B2314" s="3" t="s">
        <v>897</v>
      </c>
      <c r="C2314" s="3" t="s">
        <v>896</v>
      </c>
      <c r="D2314" s="3" t="s">
        <v>0</v>
      </c>
      <c r="E2314" s="3" t="s">
        <v>737</v>
      </c>
      <c r="F2314" s="3" t="s">
        <v>296</v>
      </c>
      <c r="G2314" s="4">
        <v>2993.0889999999999</v>
      </c>
      <c r="H2314" s="4">
        <v>2993.0889999999999</v>
      </c>
      <c r="I2314" s="4">
        <v>2993.0889999999999</v>
      </c>
      <c r="J2314" s="4">
        <v>2993.0889999999999</v>
      </c>
      <c r="K2314" s="4">
        <v>2993.0889999999999</v>
      </c>
      <c r="L2314" s="4">
        <v>2993.0889999999999</v>
      </c>
      <c r="M2314" s="4">
        <v>2993.0889999999999</v>
      </c>
      <c r="N2314" s="3"/>
      <c r="O2314" s="3"/>
      <c r="P2314" s="3"/>
      <c r="Q2314" s="3"/>
      <c r="R2314" s="3"/>
      <c r="S2314" s="3"/>
      <c r="T2314" s="3"/>
      <c r="U2314" s="3"/>
      <c r="V2314" s="3"/>
      <c r="W2314" s="3"/>
    </row>
    <row r="2315" spans="1:23">
      <c r="A2315" t="str">
        <f t="shared" si="36"/>
        <v>REMIND-MAgPIE 3.3-4.8_Low demand</v>
      </c>
      <c r="B2315" s="3" t="s">
        <v>897</v>
      </c>
      <c r="C2315" s="3" t="s">
        <v>896</v>
      </c>
      <c r="D2315" s="3" t="s">
        <v>0</v>
      </c>
      <c r="E2315" s="3" t="s">
        <v>1017</v>
      </c>
      <c r="F2315" s="3" t="s">
        <v>739</v>
      </c>
      <c r="G2315" s="4">
        <v>1.2987010000000001</v>
      </c>
      <c r="H2315" s="4">
        <v>1.2597400000000001</v>
      </c>
      <c r="I2315" s="4">
        <v>1.246753</v>
      </c>
      <c r="J2315" s="4">
        <v>1.350649</v>
      </c>
      <c r="K2315" s="4">
        <v>1.285714</v>
      </c>
      <c r="L2315" s="4">
        <v>1.2597400000000001</v>
      </c>
      <c r="M2315" s="4">
        <v>1.038961</v>
      </c>
      <c r="N2315" s="4">
        <v>1.064935</v>
      </c>
      <c r="O2315" s="4">
        <v>1.077922</v>
      </c>
      <c r="P2315" s="3"/>
      <c r="Q2315" s="4">
        <v>1.0519480000000001</v>
      </c>
      <c r="R2315" s="3"/>
      <c r="S2315" s="4">
        <v>1.0909089999999999</v>
      </c>
      <c r="T2315" s="3"/>
      <c r="U2315" s="4">
        <v>1.0519480000000001</v>
      </c>
      <c r="V2315" s="3"/>
      <c r="W2315" s="4">
        <v>1.0129870000000001</v>
      </c>
    </row>
    <row r="2316" spans="1:23">
      <c r="A2316" t="str">
        <f t="shared" si="36"/>
        <v>REMIND-MAgPIE 3.3-4.8_Low demand</v>
      </c>
      <c r="B2316" s="3" t="s">
        <v>897</v>
      </c>
      <c r="C2316" s="3" t="s">
        <v>896</v>
      </c>
      <c r="D2316" s="3" t="s">
        <v>0</v>
      </c>
      <c r="E2316" s="3" t="s">
        <v>738</v>
      </c>
      <c r="F2316" s="3" t="s">
        <v>739</v>
      </c>
      <c r="G2316" s="4">
        <v>0.94</v>
      </c>
      <c r="H2316" s="4">
        <v>0.87</v>
      </c>
      <c r="I2316" s="4">
        <v>0.84</v>
      </c>
      <c r="J2316" s="4">
        <v>1.05</v>
      </c>
      <c r="K2316" s="4">
        <v>1.1000000000000001</v>
      </c>
      <c r="L2316" s="4">
        <v>1.18</v>
      </c>
      <c r="M2316" s="4">
        <v>1.26</v>
      </c>
      <c r="N2316" s="4">
        <v>1.27</v>
      </c>
      <c r="O2316" s="4">
        <v>1.27</v>
      </c>
      <c r="P2316" s="3"/>
      <c r="Q2316" s="4">
        <v>1.25</v>
      </c>
      <c r="R2316" s="3"/>
      <c r="S2316" s="4">
        <v>1.21</v>
      </c>
      <c r="T2316" s="3"/>
      <c r="U2316" s="4">
        <v>1.18</v>
      </c>
      <c r="V2316" s="3"/>
      <c r="W2316" s="4">
        <v>1.1399999999999999</v>
      </c>
    </row>
    <row r="2317" spans="1:23">
      <c r="A2317" t="str">
        <f t="shared" si="36"/>
        <v>REMIND-MAgPIE 3.3-4.8_Low demand</v>
      </c>
      <c r="B2317" s="3" t="s">
        <v>897</v>
      </c>
      <c r="C2317" s="3" t="s">
        <v>896</v>
      </c>
      <c r="D2317" s="3" t="s">
        <v>0</v>
      </c>
      <c r="E2317" s="3" t="s">
        <v>740</v>
      </c>
      <c r="F2317" s="3" t="s">
        <v>739</v>
      </c>
      <c r="G2317" s="4">
        <v>1.03125</v>
      </c>
      <c r="H2317" s="4">
        <v>0.97916700000000001</v>
      </c>
      <c r="I2317" s="4">
        <v>0.95833299999999999</v>
      </c>
      <c r="J2317" s="4">
        <v>1</v>
      </c>
      <c r="K2317" s="4">
        <v>0.97916700000000001</v>
      </c>
      <c r="L2317" s="4">
        <v>0.98958299999999999</v>
      </c>
      <c r="M2317" s="4">
        <v>0.98958299999999999</v>
      </c>
      <c r="N2317" s="4">
        <v>1</v>
      </c>
      <c r="O2317" s="4">
        <v>1</v>
      </c>
      <c r="P2317" s="3"/>
      <c r="Q2317" s="4">
        <v>0.96875</v>
      </c>
      <c r="R2317" s="3"/>
      <c r="S2317" s="4">
        <v>0.95833299999999999</v>
      </c>
      <c r="T2317" s="3"/>
      <c r="U2317" s="4">
        <v>0.9375</v>
      </c>
      <c r="V2317" s="3"/>
      <c r="W2317" s="4">
        <v>0.92708299999999999</v>
      </c>
    </row>
    <row r="2318" spans="1:23">
      <c r="A2318" t="str">
        <f t="shared" si="36"/>
        <v>REMIND-MAgPIE 3.3-4.8_Low demand</v>
      </c>
      <c r="B2318" s="3" t="s">
        <v>897</v>
      </c>
      <c r="C2318" s="3" t="s">
        <v>896</v>
      </c>
      <c r="D2318" s="3" t="s">
        <v>0</v>
      </c>
      <c r="E2318" s="3" t="s">
        <v>1018</v>
      </c>
      <c r="F2318" s="3" t="s">
        <v>739</v>
      </c>
      <c r="G2318" s="4">
        <v>0.91089100000000001</v>
      </c>
      <c r="H2318" s="4">
        <v>0.82178200000000001</v>
      </c>
      <c r="I2318" s="4">
        <v>0.79207899999999998</v>
      </c>
      <c r="J2318" s="4">
        <v>0.80198000000000003</v>
      </c>
      <c r="K2318" s="4">
        <v>0.77227699999999999</v>
      </c>
      <c r="L2318" s="4">
        <v>0.752475</v>
      </c>
      <c r="M2318" s="4">
        <v>0.74257399999999996</v>
      </c>
      <c r="N2318" s="4">
        <v>0.78217800000000004</v>
      </c>
      <c r="O2318" s="4">
        <v>0.80198000000000003</v>
      </c>
      <c r="P2318" s="3"/>
      <c r="Q2318" s="4">
        <v>0.77227699999999999</v>
      </c>
      <c r="R2318" s="3"/>
      <c r="S2318" s="4">
        <v>0.74257399999999996</v>
      </c>
      <c r="T2318" s="3"/>
      <c r="U2318" s="4">
        <v>0.69306900000000005</v>
      </c>
      <c r="V2318" s="3"/>
      <c r="W2318" s="4">
        <v>0.683168</v>
      </c>
    </row>
    <row r="2319" spans="1:23">
      <c r="A2319" t="str">
        <f t="shared" si="36"/>
        <v>REMIND-MAgPIE 3.3-4.8_Low demand</v>
      </c>
      <c r="B2319" s="3" t="s">
        <v>897</v>
      </c>
      <c r="C2319" s="3" t="s">
        <v>896</v>
      </c>
      <c r="D2319" s="3" t="s">
        <v>0</v>
      </c>
      <c r="E2319" s="3" t="s">
        <v>1019</v>
      </c>
      <c r="F2319" s="3" t="s">
        <v>739</v>
      </c>
      <c r="G2319" s="4">
        <v>0.94285699999999995</v>
      </c>
      <c r="H2319" s="4">
        <v>0.8</v>
      </c>
      <c r="I2319" s="4">
        <v>0.73333300000000001</v>
      </c>
      <c r="J2319" s="4">
        <v>0.8</v>
      </c>
      <c r="K2319" s="4">
        <v>0.75238099999999997</v>
      </c>
      <c r="L2319" s="4">
        <v>0.76190500000000005</v>
      </c>
      <c r="M2319" s="4">
        <v>0.74285699999999999</v>
      </c>
      <c r="N2319" s="4">
        <v>0.8</v>
      </c>
      <c r="O2319" s="4">
        <v>0.8</v>
      </c>
      <c r="P2319" s="3"/>
      <c r="Q2319" s="4">
        <v>0.71428599999999998</v>
      </c>
      <c r="R2319" s="3"/>
      <c r="S2319" s="4">
        <v>0.71428599999999998</v>
      </c>
      <c r="T2319" s="3"/>
      <c r="U2319" s="4">
        <v>0.64761899999999994</v>
      </c>
      <c r="V2319" s="3"/>
      <c r="W2319" s="4">
        <v>0.64761899999999994</v>
      </c>
    </row>
    <row r="2320" spans="1:23">
      <c r="A2320" t="str">
        <f t="shared" si="36"/>
        <v>REMIND-MAgPIE 3.3-4.8_Low demand</v>
      </c>
      <c r="B2320" s="3" t="s">
        <v>897</v>
      </c>
      <c r="C2320" s="3" t="s">
        <v>896</v>
      </c>
      <c r="D2320" s="3" t="s">
        <v>0</v>
      </c>
      <c r="E2320" s="3" t="s">
        <v>741</v>
      </c>
      <c r="F2320" s="3" t="s">
        <v>742</v>
      </c>
      <c r="G2320" s="4">
        <v>11.17051</v>
      </c>
      <c r="H2320" s="4">
        <v>59.347160000000002</v>
      </c>
      <c r="I2320" s="4">
        <v>110.898</v>
      </c>
      <c r="J2320" s="4">
        <v>171.4194</v>
      </c>
      <c r="K2320" s="4">
        <v>248.3152</v>
      </c>
      <c r="L2320" s="4">
        <v>351.76949999999999</v>
      </c>
      <c r="M2320" s="4">
        <v>486.82749999999999</v>
      </c>
      <c r="N2320" s="4">
        <v>492.42750000000001</v>
      </c>
      <c r="O2320" s="4">
        <v>498.02749999999997</v>
      </c>
      <c r="P2320" s="3"/>
      <c r="Q2320" s="4">
        <v>509.22750000000002</v>
      </c>
      <c r="R2320" s="3"/>
      <c r="S2320" s="4">
        <v>520.42759999999998</v>
      </c>
      <c r="T2320" s="3"/>
      <c r="U2320" s="4">
        <v>531.62760000000003</v>
      </c>
      <c r="V2320" s="3"/>
      <c r="W2320" s="4">
        <v>542.82759999999996</v>
      </c>
    </row>
    <row r="2321" spans="1:23">
      <c r="A2321" t="str">
        <f t="shared" si="36"/>
        <v>REMIND-MAgPIE 3.3-4.8_Low demand</v>
      </c>
      <c r="B2321" s="3" t="s">
        <v>897</v>
      </c>
      <c r="C2321" s="3" t="s">
        <v>896</v>
      </c>
      <c r="D2321" s="3" t="s">
        <v>0</v>
      </c>
      <c r="E2321" s="3" t="s">
        <v>1020</v>
      </c>
      <c r="F2321" s="3" t="s">
        <v>742</v>
      </c>
      <c r="G2321" s="4">
        <v>11.17051</v>
      </c>
      <c r="H2321" s="4">
        <v>59.347160000000002</v>
      </c>
      <c r="I2321" s="4">
        <v>110.898</v>
      </c>
      <c r="J2321" s="4">
        <v>171.4194</v>
      </c>
      <c r="K2321" s="4">
        <v>248.3152</v>
      </c>
      <c r="L2321" s="4">
        <v>351.76949999999999</v>
      </c>
      <c r="M2321" s="4">
        <v>486.82749999999999</v>
      </c>
      <c r="N2321" s="4">
        <v>492.42750000000001</v>
      </c>
      <c r="O2321" s="4">
        <v>498.02749999999997</v>
      </c>
      <c r="P2321" s="3"/>
      <c r="Q2321" s="4">
        <v>509.22750000000002</v>
      </c>
      <c r="R2321" s="3"/>
      <c r="S2321" s="4">
        <v>520.42759999999998</v>
      </c>
      <c r="T2321" s="3"/>
      <c r="U2321" s="4">
        <v>531.62760000000003</v>
      </c>
      <c r="V2321" s="3"/>
      <c r="W2321" s="4">
        <v>542.82759999999996</v>
      </c>
    </row>
    <row r="2322" spans="1:23">
      <c r="A2322" t="str">
        <f t="shared" si="36"/>
        <v>REMIND-MAgPIE 3.3-4.8_Low demand</v>
      </c>
      <c r="B2322" s="3" t="s">
        <v>897</v>
      </c>
      <c r="C2322" s="3" t="s">
        <v>896</v>
      </c>
      <c r="D2322" s="3" t="s">
        <v>0</v>
      </c>
      <c r="E2322" s="3" t="s">
        <v>1021</v>
      </c>
      <c r="F2322" s="3" t="s">
        <v>742</v>
      </c>
      <c r="G2322" s="4">
        <v>11.17051</v>
      </c>
      <c r="H2322" s="4">
        <v>59.347160000000002</v>
      </c>
      <c r="I2322" s="4">
        <v>110.898</v>
      </c>
      <c r="J2322" s="4">
        <v>171.4194</v>
      </c>
      <c r="K2322" s="4">
        <v>248.3152</v>
      </c>
      <c r="L2322" s="4">
        <v>351.76949999999999</v>
      </c>
      <c r="M2322" s="4">
        <v>486.82749999999999</v>
      </c>
      <c r="N2322" s="4">
        <v>492.42750000000001</v>
      </c>
      <c r="O2322" s="4">
        <v>498.02749999999997</v>
      </c>
      <c r="P2322" s="3"/>
      <c r="Q2322" s="4">
        <v>509.22750000000002</v>
      </c>
      <c r="R2322" s="3"/>
      <c r="S2322" s="4">
        <v>520.42759999999998</v>
      </c>
      <c r="T2322" s="3"/>
      <c r="U2322" s="4">
        <v>531.62760000000003</v>
      </c>
      <c r="V2322" s="3"/>
      <c r="W2322" s="4">
        <v>542.82759999999996</v>
      </c>
    </row>
    <row r="2323" spans="1:23">
      <c r="A2323" t="str">
        <f t="shared" si="36"/>
        <v>REMIND-MAgPIE 3.3-4.8_Low demand</v>
      </c>
      <c r="B2323" s="3" t="s">
        <v>897</v>
      </c>
      <c r="C2323" s="3" t="s">
        <v>896</v>
      </c>
      <c r="D2323" s="3" t="s">
        <v>0</v>
      </c>
      <c r="E2323" s="3" t="s">
        <v>1022</v>
      </c>
      <c r="F2323" s="3" t="s">
        <v>742</v>
      </c>
      <c r="G2323" s="4">
        <v>11.17051</v>
      </c>
      <c r="H2323" s="4">
        <v>59.347160000000002</v>
      </c>
      <c r="I2323" s="4">
        <v>110.898</v>
      </c>
      <c r="J2323" s="4">
        <v>171.4194</v>
      </c>
      <c r="K2323" s="4">
        <v>248.3152</v>
      </c>
      <c r="L2323" s="4">
        <v>351.76949999999999</v>
      </c>
      <c r="M2323" s="4">
        <v>486.82749999999999</v>
      </c>
      <c r="N2323" s="4">
        <v>492.42750000000001</v>
      </c>
      <c r="O2323" s="4">
        <v>498.02749999999997</v>
      </c>
      <c r="P2323" s="3"/>
      <c r="Q2323" s="4">
        <v>509.22750000000002</v>
      </c>
      <c r="R2323" s="3"/>
      <c r="S2323" s="4">
        <v>520.42759999999998</v>
      </c>
      <c r="T2323" s="3"/>
      <c r="U2323" s="4">
        <v>531.62760000000003</v>
      </c>
      <c r="V2323" s="3"/>
      <c r="W2323" s="4">
        <v>542.82759999999996</v>
      </c>
    </row>
    <row r="2324" spans="1:23">
      <c r="A2324" t="str">
        <f t="shared" si="36"/>
        <v>REMIND-MAgPIE 3.3-4.8_Low demand</v>
      </c>
      <c r="B2324" s="3" t="s">
        <v>897</v>
      </c>
      <c r="C2324" s="3" t="s">
        <v>896</v>
      </c>
      <c r="D2324" s="3" t="s">
        <v>0</v>
      </c>
      <c r="E2324" s="3" t="s">
        <v>1023</v>
      </c>
      <c r="F2324" s="3" t="s">
        <v>742</v>
      </c>
      <c r="G2324" s="4">
        <v>11.17051</v>
      </c>
      <c r="H2324" s="4">
        <v>59.347160000000002</v>
      </c>
      <c r="I2324" s="4">
        <v>110.898</v>
      </c>
      <c r="J2324" s="4">
        <v>171.4194</v>
      </c>
      <c r="K2324" s="4">
        <v>248.3152</v>
      </c>
      <c r="L2324" s="4">
        <v>351.76949999999999</v>
      </c>
      <c r="M2324" s="4">
        <v>486.82749999999999</v>
      </c>
      <c r="N2324" s="4">
        <v>492.42750000000001</v>
      </c>
      <c r="O2324" s="4">
        <v>498.02749999999997</v>
      </c>
      <c r="P2324" s="3"/>
      <c r="Q2324" s="4">
        <v>509.22750000000002</v>
      </c>
      <c r="R2324" s="3"/>
      <c r="S2324" s="4">
        <v>520.42759999999998</v>
      </c>
      <c r="T2324" s="3"/>
      <c r="U2324" s="4">
        <v>531.62760000000003</v>
      </c>
      <c r="V2324" s="3"/>
      <c r="W2324" s="4">
        <v>542.82759999999996</v>
      </c>
    </row>
    <row r="2325" spans="1:23">
      <c r="A2325" t="str">
        <f t="shared" si="36"/>
        <v>REMIND-MAgPIE 3.3-4.8_Low demand</v>
      </c>
      <c r="B2325" s="3" t="s">
        <v>897</v>
      </c>
      <c r="C2325" s="3" t="s">
        <v>896</v>
      </c>
      <c r="D2325" s="3" t="s">
        <v>0</v>
      </c>
      <c r="E2325" s="3" t="s">
        <v>1024</v>
      </c>
      <c r="F2325" s="3" t="s">
        <v>744</v>
      </c>
      <c r="G2325" s="4">
        <v>27.18374</v>
      </c>
      <c r="H2325" s="4">
        <v>19.755579999999998</v>
      </c>
      <c r="I2325" s="4">
        <v>26.623640000000002</v>
      </c>
      <c r="J2325" s="4">
        <v>30.867909999999998</v>
      </c>
      <c r="K2325" s="4">
        <v>26.951560000000001</v>
      </c>
      <c r="L2325" s="4">
        <v>22.994890000000002</v>
      </c>
      <c r="M2325" s="4">
        <v>21.644880000000001</v>
      </c>
      <c r="N2325" s="4">
        <v>21.195969999999999</v>
      </c>
      <c r="O2325" s="4">
        <v>20.14686</v>
      </c>
      <c r="P2325" s="3"/>
      <c r="Q2325" s="4">
        <v>20.457329999999999</v>
      </c>
      <c r="R2325" s="3"/>
      <c r="S2325" s="4">
        <v>20.769469999999998</v>
      </c>
      <c r="T2325" s="3"/>
      <c r="U2325" s="4">
        <v>19.93609</v>
      </c>
      <c r="V2325" s="3"/>
      <c r="W2325" s="4">
        <v>18.428319999999999</v>
      </c>
    </row>
    <row r="2326" spans="1:23">
      <c r="A2326" t="str">
        <f t="shared" si="36"/>
        <v>REMIND-MAgPIE 3.3-4.8_Low demand</v>
      </c>
      <c r="B2326" s="3" t="s">
        <v>897</v>
      </c>
      <c r="C2326" s="3" t="s">
        <v>896</v>
      </c>
      <c r="D2326" s="3" t="s">
        <v>0</v>
      </c>
      <c r="E2326" s="3" t="s">
        <v>1025</v>
      </c>
      <c r="F2326" s="3" t="s">
        <v>744</v>
      </c>
      <c r="G2326" s="4">
        <v>10.752420000000001</v>
      </c>
      <c r="H2326" s="4">
        <v>8.4309250000000002</v>
      </c>
      <c r="I2326" s="4">
        <v>14.596209999999999</v>
      </c>
      <c r="J2326" s="4">
        <v>21.3689</v>
      </c>
      <c r="K2326" s="4">
        <v>25.488189999999999</v>
      </c>
      <c r="L2326" s="4">
        <v>28.337520000000001</v>
      </c>
      <c r="M2326" s="4">
        <v>30.035710000000002</v>
      </c>
      <c r="N2326" s="4">
        <v>32.080680000000001</v>
      </c>
      <c r="O2326" s="4">
        <v>32.544580000000003</v>
      </c>
      <c r="P2326" s="3"/>
      <c r="Q2326" s="4">
        <v>31.944130000000001</v>
      </c>
      <c r="R2326" s="3"/>
      <c r="S2326" s="4">
        <v>31.802479999999999</v>
      </c>
      <c r="T2326" s="3"/>
      <c r="U2326" s="4">
        <v>33.39893</v>
      </c>
      <c r="V2326" s="3"/>
      <c r="W2326" s="4">
        <v>36.139809999999997</v>
      </c>
    </row>
    <row r="2327" spans="1:23">
      <c r="A2327" t="str">
        <f t="shared" si="36"/>
        <v>REMIND-MAgPIE 3.3-4.8_Low demand</v>
      </c>
      <c r="B2327" s="3" t="s">
        <v>897</v>
      </c>
      <c r="C2327" s="3" t="s">
        <v>896</v>
      </c>
      <c r="D2327" s="3" t="s">
        <v>0</v>
      </c>
      <c r="E2327" s="3" t="s">
        <v>1026</v>
      </c>
      <c r="F2327" s="3" t="s">
        <v>744</v>
      </c>
      <c r="G2327" s="4">
        <v>10.752420000000001</v>
      </c>
      <c r="H2327" s="4">
        <v>8.4309250000000002</v>
      </c>
      <c r="I2327" s="4">
        <v>14.596209999999999</v>
      </c>
      <c r="J2327" s="4">
        <v>21.3689</v>
      </c>
      <c r="K2327" s="4">
        <v>25.488189999999999</v>
      </c>
      <c r="L2327" s="4">
        <v>28.337520000000001</v>
      </c>
      <c r="M2327" s="4">
        <v>30.035710000000002</v>
      </c>
      <c r="N2327" s="4">
        <v>32.080680000000001</v>
      </c>
      <c r="O2327" s="4">
        <v>32.544580000000003</v>
      </c>
      <c r="P2327" s="3"/>
      <c r="Q2327" s="4">
        <v>31.944130000000001</v>
      </c>
      <c r="R2327" s="3"/>
      <c r="S2327" s="4">
        <v>31.802479999999999</v>
      </c>
      <c r="T2327" s="3"/>
      <c r="U2327" s="4">
        <v>33.39893</v>
      </c>
      <c r="V2327" s="3"/>
      <c r="W2327" s="4">
        <v>36.139809999999997</v>
      </c>
    </row>
    <row r="2328" spans="1:23">
      <c r="A2328" t="str">
        <f t="shared" si="36"/>
        <v>REMIND-MAgPIE 3.3-4.8_Low demand</v>
      </c>
      <c r="B2328" s="3" t="s">
        <v>897</v>
      </c>
      <c r="C2328" s="3" t="s">
        <v>896</v>
      </c>
      <c r="D2328" s="3" t="s">
        <v>0</v>
      </c>
      <c r="E2328" s="3" t="s">
        <v>1027</v>
      </c>
      <c r="F2328" s="3" t="s">
        <v>744</v>
      </c>
      <c r="G2328" s="4">
        <v>10.752420000000001</v>
      </c>
      <c r="H2328" s="4">
        <v>8.4309250000000002</v>
      </c>
      <c r="I2328" s="4">
        <v>14.596209999999999</v>
      </c>
      <c r="J2328" s="4">
        <v>21.3689</v>
      </c>
      <c r="K2328" s="4">
        <v>25.488189999999999</v>
      </c>
      <c r="L2328" s="4">
        <v>28.337520000000001</v>
      </c>
      <c r="M2328" s="4">
        <v>30.035710000000002</v>
      </c>
      <c r="N2328" s="4">
        <v>32.080680000000001</v>
      </c>
      <c r="O2328" s="4">
        <v>32.544580000000003</v>
      </c>
      <c r="P2328" s="3"/>
      <c r="Q2328" s="4">
        <v>31.944130000000001</v>
      </c>
      <c r="R2328" s="3"/>
      <c r="S2328" s="4">
        <v>31.802479999999999</v>
      </c>
      <c r="T2328" s="3"/>
      <c r="U2328" s="4">
        <v>33.39893</v>
      </c>
      <c r="V2328" s="3"/>
      <c r="W2328" s="4">
        <v>36.139809999999997</v>
      </c>
    </row>
    <row r="2329" spans="1:23">
      <c r="A2329" t="str">
        <f t="shared" si="36"/>
        <v>REMIND-MAgPIE 3.3-4.8_Low demand</v>
      </c>
      <c r="B2329" s="3" t="s">
        <v>897</v>
      </c>
      <c r="C2329" s="3" t="s">
        <v>896</v>
      </c>
      <c r="D2329" s="3" t="s">
        <v>0</v>
      </c>
      <c r="E2329" s="3" t="s">
        <v>1028</v>
      </c>
      <c r="F2329" s="3" t="s">
        <v>744</v>
      </c>
      <c r="G2329" s="4">
        <v>12.15644</v>
      </c>
      <c r="H2329" s="4">
        <v>10.187430000000001</v>
      </c>
      <c r="I2329" s="4">
        <v>21.463149999999999</v>
      </c>
      <c r="J2329" s="4">
        <v>26.76437</v>
      </c>
      <c r="K2329" s="4">
        <v>23.360669999999999</v>
      </c>
      <c r="L2329" s="4">
        <v>21.787220000000001</v>
      </c>
      <c r="M2329" s="4">
        <v>20.367439999999998</v>
      </c>
      <c r="N2329" s="4">
        <v>17.261780000000002</v>
      </c>
      <c r="O2329" s="4">
        <v>17.173919999999999</v>
      </c>
      <c r="P2329" s="3"/>
      <c r="Q2329" s="4">
        <v>20.161799999999999</v>
      </c>
      <c r="R2329" s="3"/>
      <c r="S2329" s="4">
        <v>21.723939999999999</v>
      </c>
      <c r="T2329" s="3"/>
      <c r="U2329" s="4">
        <v>22.694739999999999</v>
      </c>
      <c r="V2329" s="3"/>
      <c r="W2329" s="4">
        <v>22.39592</v>
      </c>
    </row>
    <row r="2330" spans="1:23">
      <c r="A2330" t="str">
        <f t="shared" si="36"/>
        <v>REMIND-MAgPIE 3.3-4.8_Low demand</v>
      </c>
      <c r="B2330" s="3" t="s">
        <v>897</v>
      </c>
      <c r="C2330" s="3" t="s">
        <v>896</v>
      </c>
      <c r="D2330" s="3" t="s">
        <v>0</v>
      </c>
      <c r="E2330" s="3" t="s">
        <v>1029</v>
      </c>
      <c r="F2330" s="3" t="s">
        <v>744</v>
      </c>
      <c r="G2330" s="4">
        <v>16.03192</v>
      </c>
      <c r="H2330" s="4">
        <v>12.45312</v>
      </c>
      <c r="I2330" s="4">
        <v>20.106529999999999</v>
      </c>
      <c r="J2330" s="4">
        <v>28.530799999999999</v>
      </c>
      <c r="K2330" s="4">
        <v>34.237009999999998</v>
      </c>
      <c r="L2330" s="4">
        <v>39.562440000000002</v>
      </c>
      <c r="M2330" s="4">
        <v>44.293790000000001</v>
      </c>
      <c r="N2330" s="4">
        <v>47.28266</v>
      </c>
      <c r="O2330" s="4">
        <v>46.69359</v>
      </c>
      <c r="P2330" s="3"/>
      <c r="Q2330" s="4">
        <v>44.439770000000003</v>
      </c>
      <c r="R2330" s="3"/>
      <c r="S2330" s="4">
        <v>42.756729999999997</v>
      </c>
      <c r="T2330" s="3"/>
      <c r="U2330" s="4">
        <v>44.571269999999998</v>
      </c>
      <c r="V2330" s="3"/>
      <c r="W2330" s="4">
        <v>46.935090000000002</v>
      </c>
    </row>
    <row r="2331" spans="1:23">
      <c r="A2331" t="str">
        <f t="shared" si="36"/>
        <v>REMIND-MAgPIE 3.3-4.8_Low demand</v>
      </c>
      <c r="B2331" s="3" t="s">
        <v>897</v>
      </c>
      <c r="C2331" s="3" t="s">
        <v>896</v>
      </c>
      <c r="D2331" s="3" t="s">
        <v>0</v>
      </c>
      <c r="E2331" s="3" t="s">
        <v>1030</v>
      </c>
      <c r="F2331" s="3" t="s">
        <v>744</v>
      </c>
      <c r="G2331" s="4">
        <v>16.03192</v>
      </c>
      <c r="H2331" s="4">
        <v>12.45312</v>
      </c>
      <c r="I2331" s="4">
        <v>20.106529999999999</v>
      </c>
      <c r="J2331" s="4">
        <v>28.530799999999999</v>
      </c>
      <c r="K2331" s="4">
        <v>34.237009999999998</v>
      </c>
      <c r="L2331" s="4">
        <v>39.562440000000002</v>
      </c>
      <c r="M2331" s="4">
        <v>44.293790000000001</v>
      </c>
      <c r="N2331" s="4">
        <v>47.28266</v>
      </c>
      <c r="O2331" s="4">
        <v>46.69359</v>
      </c>
      <c r="P2331" s="3"/>
      <c r="Q2331" s="4">
        <v>44.439770000000003</v>
      </c>
      <c r="R2331" s="3"/>
      <c r="S2331" s="4">
        <v>42.756729999999997</v>
      </c>
      <c r="T2331" s="3"/>
      <c r="U2331" s="4">
        <v>44.571269999999998</v>
      </c>
      <c r="V2331" s="3"/>
      <c r="W2331" s="4">
        <v>46.935090000000002</v>
      </c>
    </row>
    <row r="2332" spans="1:23">
      <c r="A2332" t="str">
        <f t="shared" si="36"/>
        <v>REMIND-MAgPIE 3.3-4.8_Low demand</v>
      </c>
      <c r="B2332" s="3" t="s">
        <v>897</v>
      </c>
      <c r="C2332" s="3" t="s">
        <v>896</v>
      </c>
      <c r="D2332" s="3" t="s">
        <v>0</v>
      </c>
      <c r="E2332" s="3" t="s">
        <v>1031</v>
      </c>
      <c r="F2332" s="3" t="s">
        <v>744</v>
      </c>
      <c r="G2332" s="4">
        <v>16.03192</v>
      </c>
      <c r="H2332" s="4">
        <v>12.45312</v>
      </c>
      <c r="I2332" s="4">
        <v>20.106529999999999</v>
      </c>
      <c r="J2332" s="4">
        <v>28.530799999999999</v>
      </c>
      <c r="K2332" s="4">
        <v>34.237009999999998</v>
      </c>
      <c r="L2332" s="4">
        <v>39.562440000000002</v>
      </c>
      <c r="M2332" s="4">
        <v>44.293790000000001</v>
      </c>
      <c r="N2332" s="4">
        <v>47.28266</v>
      </c>
      <c r="O2332" s="4">
        <v>46.69359</v>
      </c>
      <c r="P2332" s="3"/>
      <c r="Q2332" s="4">
        <v>44.439770000000003</v>
      </c>
      <c r="R2332" s="3"/>
      <c r="S2332" s="4">
        <v>42.756729999999997</v>
      </c>
      <c r="T2332" s="3"/>
      <c r="U2332" s="4">
        <v>44.571269999999998</v>
      </c>
      <c r="V2332" s="3"/>
      <c r="W2332" s="4">
        <v>46.935090000000002</v>
      </c>
    </row>
    <row r="2333" spans="1:23">
      <c r="A2333" t="str">
        <f t="shared" si="36"/>
        <v>REMIND-MAgPIE 3.3-4.8_Low demand</v>
      </c>
      <c r="B2333" s="3" t="s">
        <v>897</v>
      </c>
      <c r="C2333" s="3" t="s">
        <v>896</v>
      </c>
      <c r="D2333" s="3" t="s">
        <v>0</v>
      </c>
      <c r="E2333" s="3" t="s">
        <v>1032</v>
      </c>
      <c r="F2333" s="3" t="s">
        <v>744</v>
      </c>
      <c r="G2333" s="4">
        <v>5.5031210000000002</v>
      </c>
      <c r="H2333" s="4">
        <v>4.5564710000000002</v>
      </c>
      <c r="I2333" s="4">
        <v>9.580273</v>
      </c>
      <c r="J2333" s="4">
        <v>16.325040000000001</v>
      </c>
      <c r="K2333" s="4">
        <v>20.8141</v>
      </c>
      <c r="L2333" s="4">
        <v>22.193719999999999</v>
      </c>
      <c r="M2333" s="4">
        <v>22.031669999999998</v>
      </c>
      <c r="N2333" s="4">
        <v>22.068850000000001</v>
      </c>
      <c r="O2333" s="4">
        <v>22.708300000000001</v>
      </c>
      <c r="P2333" s="3"/>
      <c r="Q2333" s="4">
        <v>26.965810000000001</v>
      </c>
      <c r="R2333" s="3"/>
      <c r="S2333" s="4">
        <v>32.148389999999999</v>
      </c>
      <c r="T2333" s="3"/>
      <c r="U2333" s="4">
        <v>42.075330000000001</v>
      </c>
      <c r="V2333" s="3"/>
      <c r="W2333" s="4">
        <v>49.693049999999999</v>
      </c>
    </row>
    <row r="2334" spans="1:23">
      <c r="A2334" t="str">
        <f t="shared" si="36"/>
        <v>REMIND-MAgPIE 3.3-4.8_Low demand</v>
      </c>
      <c r="B2334" s="3" t="s">
        <v>897</v>
      </c>
      <c r="C2334" s="3" t="s">
        <v>896</v>
      </c>
      <c r="D2334" s="3" t="s">
        <v>0</v>
      </c>
      <c r="E2334" s="3" t="s">
        <v>1033</v>
      </c>
      <c r="F2334" s="3" t="s">
        <v>744</v>
      </c>
      <c r="G2334" s="4">
        <v>5.5031210000000002</v>
      </c>
      <c r="H2334" s="4">
        <v>4.5564710000000002</v>
      </c>
      <c r="I2334" s="4">
        <v>9.580273</v>
      </c>
      <c r="J2334" s="4">
        <v>16.325040000000001</v>
      </c>
      <c r="K2334" s="4">
        <v>20.8141</v>
      </c>
      <c r="L2334" s="4">
        <v>22.193719999999999</v>
      </c>
      <c r="M2334" s="4">
        <v>22.031669999999998</v>
      </c>
      <c r="N2334" s="4">
        <v>22.068850000000001</v>
      </c>
      <c r="O2334" s="4">
        <v>22.708300000000001</v>
      </c>
      <c r="P2334" s="3"/>
      <c r="Q2334" s="4">
        <v>26.965810000000001</v>
      </c>
      <c r="R2334" s="3"/>
      <c r="S2334" s="4">
        <v>32.148389999999999</v>
      </c>
      <c r="T2334" s="3"/>
      <c r="U2334" s="4">
        <v>42.075330000000001</v>
      </c>
      <c r="V2334" s="3"/>
      <c r="W2334" s="4">
        <v>49.693049999999999</v>
      </c>
    </row>
    <row r="2335" spans="1:23">
      <c r="A2335" t="str">
        <f t="shared" si="36"/>
        <v>REMIND-MAgPIE 3.3-4.8_Low demand</v>
      </c>
      <c r="B2335" s="3" t="s">
        <v>897</v>
      </c>
      <c r="C2335" s="3" t="s">
        <v>896</v>
      </c>
      <c r="D2335" s="3" t="s">
        <v>0</v>
      </c>
      <c r="E2335" s="3" t="s">
        <v>1034</v>
      </c>
      <c r="F2335" s="3" t="s">
        <v>744</v>
      </c>
      <c r="G2335" s="4">
        <v>28.76801</v>
      </c>
      <c r="H2335" s="4">
        <v>21.45026</v>
      </c>
      <c r="I2335" s="4">
        <v>28.26521</v>
      </c>
      <c r="J2335" s="4">
        <v>32.405810000000002</v>
      </c>
      <c r="K2335" s="4">
        <v>28.41601</v>
      </c>
      <c r="L2335" s="4">
        <v>24.338760000000001</v>
      </c>
      <c r="M2335" s="4">
        <v>22.977340000000002</v>
      </c>
      <c r="N2335" s="4">
        <v>22.589079999999999</v>
      </c>
      <c r="O2335" s="4">
        <v>21.2226</v>
      </c>
      <c r="P2335" s="3"/>
      <c r="Q2335" s="4">
        <v>21.119980000000002</v>
      </c>
      <c r="R2335" s="3"/>
      <c r="S2335" s="4">
        <v>21.23001</v>
      </c>
      <c r="T2335" s="3"/>
      <c r="U2335" s="4">
        <v>20.548089999999998</v>
      </c>
      <c r="V2335" s="3"/>
      <c r="W2335" s="4">
        <v>19.27327</v>
      </c>
    </row>
    <row r="2336" spans="1:23">
      <c r="A2336" t="str">
        <f t="shared" si="36"/>
        <v>REMIND-MAgPIE 3.3-4.8_Low demand</v>
      </c>
      <c r="B2336" s="3" t="s">
        <v>897</v>
      </c>
      <c r="C2336" s="3" t="s">
        <v>896</v>
      </c>
      <c r="D2336" s="3" t="s">
        <v>0</v>
      </c>
      <c r="E2336" s="3" t="s">
        <v>1035</v>
      </c>
      <c r="F2336" s="3" t="s">
        <v>1036</v>
      </c>
      <c r="G2336" s="4">
        <v>1</v>
      </c>
      <c r="H2336" s="4">
        <v>0.74562899999999999</v>
      </c>
      <c r="I2336" s="4">
        <v>0.98252200000000001</v>
      </c>
      <c r="J2336" s="4">
        <v>1.1264529999999999</v>
      </c>
      <c r="K2336" s="4">
        <v>0.98776399999999998</v>
      </c>
      <c r="L2336" s="4">
        <v>0.84603499999999998</v>
      </c>
      <c r="M2336" s="4">
        <v>0.79871099999999995</v>
      </c>
      <c r="N2336" s="4">
        <v>0.785215</v>
      </c>
      <c r="O2336" s="4">
        <v>0.73771500000000001</v>
      </c>
      <c r="P2336" s="3"/>
      <c r="Q2336" s="4">
        <v>0.73414800000000002</v>
      </c>
      <c r="R2336" s="3"/>
      <c r="S2336" s="4">
        <v>0.73797299999999999</v>
      </c>
      <c r="T2336" s="3"/>
      <c r="U2336" s="4">
        <v>0.71426900000000004</v>
      </c>
      <c r="V2336" s="3"/>
      <c r="W2336" s="4">
        <v>0.66995499999999997</v>
      </c>
    </row>
    <row r="2337" spans="1:23">
      <c r="A2337" t="str">
        <f t="shared" si="36"/>
        <v>REMIND-MAgPIE 3.3-4.8_Low demand</v>
      </c>
      <c r="B2337" s="3" t="s">
        <v>897</v>
      </c>
      <c r="C2337" s="3" t="s">
        <v>896</v>
      </c>
      <c r="D2337" s="3" t="s">
        <v>0</v>
      </c>
      <c r="E2337" s="3" t="s">
        <v>1037</v>
      </c>
      <c r="F2337" s="3" t="s">
        <v>744</v>
      </c>
      <c r="G2337" s="4">
        <v>13.180149999999999</v>
      </c>
      <c r="H2337" s="4">
        <v>11.05076</v>
      </c>
      <c r="I2337" s="4">
        <v>17.309809999999999</v>
      </c>
      <c r="J2337" s="4">
        <v>24.476099999999999</v>
      </c>
      <c r="K2337" s="4">
        <v>27.625800000000002</v>
      </c>
      <c r="L2337" s="4">
        <v>28.090160000000001</v>
      </c>
      <c r="M2337" s="4">
        <v>28.69999</v>
      </c>
      <c r="N2337" s="4">
        <v>31.23179</v>
      </c>
      <c r="O2337" s="4">
        <v>32.160110000000003</v>
      </c>
      <c r="P2337" s="3"/>
      <c r="Q2337" s="4">
        <v>30.474910000000001</v>
      </c>
      <c r="R2337" s="3"/>
      <c r="S2337" s="4">
        <v>29.957899999999999</v>
      </c>
      <c r="T2337" s="3"/>
      <c r="U2337" s="4">
        <v>29.7684</v>
      </c>
      <c r="V2337" s="3"/>
      <c r="W2337" s="4">
        <v>29.835989999999999</v>
      </c>
    </row>
    <row r="2338" spans="1:23">
      <c r="A2338" t="str">
        <f t="shared" si="36"/>
        <v>REMIND-MAgPIE 3.3-4.8_Low demand</v>
      </c>
      <c r="B2338" s="3" t="s">
        <v>897</v>
      </c>
      <c r="C2338" s="3" t="s">
        <v>896</v>
      </c>
      <c r="D2338" s="3" t="s">
        <v>0</v>
      </c>
      <c r="E2338" s="3" t="s">
        <v>1038</v>
      </c>
      <c r="F2338" s="3" t="s">
        <v>1036</v>
      </c>
      <c r="G2338" s="4">
        <v>1</v>
      </c>
      <c r="H2338" s="4">
        <v>0.83843999999999996</v>
      </c>
      <c r="I2338" s="4">
        <v>1.3133239999999999</v>
      </c>
      <c r="J2338" s="4">
        <v>1.857043</v>
      </c>
      <c r="K2338" s="4">
        <v>2.096015</v>
      </c>
      <c r="L2338" s="4">
        <v>2.1312470000000001</v>
      </c>
      <c r="M2338" s="4">
        <v>2.1775159999999998</v>
      </c>
      <c r="N2338" s="4">
        <v>2.3696079999999999</v>
      </c>
      <c r="O2338" s="4">
        <v>2.4400409999999999</v>
      </c>
      <c r="P2338" s="3"/>
      <c r="Q2338" s="4">
        <v>2.312182</v>
      </c>
      <c r="R2338" s="3"/>
      <c r="S2338" s="4">
        <v>2.2729560000000002</v>
      </c>
      <c r="T2338" s="3"/>
      <c r="U2338" s="4">
        <v>2.258578</v>
      </c>
      <c r="V2338" s="3"/>
      <c r="W2338" s="4">
        <v>2.2637070000000001</v>
      </c>
    </row>
    <row r="2339" spans="1:23">
      <c r="A2339" t="str">
        <f t="shared" si="36"/>
        <v>REMIND-MAgPIE 3.3-4.8_Low demand</v>
      </c>
      <c r="B2339" s="3" t="s">
        <v>897</v>
      </c>
      <c r="C2339" s="3" t="s">
        <v>896</v>
      </c>
      <c r="D2339" s="3" t="s">
        <v>0</v>
      </c>
      <c r="E2339" s="3" t="s">
        <v>1039</v>
      </c>
      <c r="F2339" s="3" t="s">
        <v>744</v>
      </c>
      <c r="G2339" s="4">
        <v>18.181170000000002</v>
      </c>
      <c r="H2339" s="4">
        <v>14.65793</v>
      </c>
      <c r="I2339" s="4">
        <v>22.83005</v>
      </c>
      <c r="J2339" s="4">
        <v>31.63165</v>
      </c>
      <c r="K2339" s="4">
        <v>38.388379999999998</v>
      </c>
      <c r="L2339" s="4">
        <v>44.415399999999998</v>
      </c>
      <c r="M2339" s="4">
        <v>48.231209999999997</v>
      </c>
      <c r="N2339" s="4">
        <v>50.638910000000003</v>
      </c>
      <c r="O2339" s="4">
        <v>50.103070000000002</v>
      </c>
      <c r="P2339" s="3"/>
      <c r="Q2339" s="4">
        <v>47.381959999999999</v>
      </c>
      <c r="R2339" s="3"/>
      <c r="S2339" s="4">
        <v>45.990450000000003</v>
      </c>
      <c r="T2339" s="3"/>
      <c r="U2339" s="4">
        <v>45.604649999999999</v>
      </c>
      <c r="V2339" s="3"/>
      <c r="W2339" s="4">
        <v>46.788290000000003</v>
      </c>
    </row>
    <row r="2340" spans="1:23">
      <c r="A2340" t="str">
        <f t="shared" si="36"/>
        <v>REMIND-MAgPIE 3.3-4.8_Low demand</v>
      </c>
      <c r="B2340" s="3" t="s">
        <v>897</v>
      </c>
      <c r="C2340" s="3" t="s">
        <v>896</v>
      </c>
      <c r="D2340" s="3" t="s">
        <v>0</v>
      </c>
      <c r="E2340" s="3" t="s">
        <v>1040</v>
      </c>
      <c r="F2340" s="3" t="s">
        <v>1036</v>
      </c>
      <c r="G2340" s="4">
        <v>1</v>
      </c>
      <c r="H2340" s="4">
        <v>0.80621500000000001</v>
      </c>
      <c r="I2340" s="4">
        <v>1.2556970000000001</v>
      </c>
      <c r="J2340" s="4">
        <v>1.739803</v>
      </c>
      <c r="K2340" s="4">
        <v>2.1114359999999999</v>
      </c>
      <c r="L2340" s="4">
        <v>2.4429340000000002</v>
      </c>
      <c r="M2340" s="4">
        <v>2.6528109999999998</v>
      </c>
      <c r="N2340" s="4">
        <v>2.7852389999999998</v>
      </c>
      <c r="O2340" s="4">
        <v>2.7557670000000001</v>
      </c>
      <c r="P2340" s="3"/>
      <c r="Q2340" s="4">
        <v>2.6061000000000001</v>
      </c>
      <c r="R2340" s="3"/>
      <c r="S2340" s="4">
        <v>2.5295640000000001</v>
      </c>
      <c r="T2340" s="3"/>
      <c r="U2340" s="4">
        <v>2.5083449999999998</v>
      </c>
      <c r="V2340" s="3"/>
      <c r="W2340" s="4">
        <v>2.5734469999999998</v>
      </c>
    </row>
    <row r="2341" spans="1:23">
      <c r="A2341" t="str">
        <f t="shared" si="36"/>
        <v>REMIND-MAgPIE 3.3-4.8_Low demand</v>
      </c>
      <c r="B2341" s="3" t="s">
        <v>897</v>
      </c>
      <c r="C2341" s="3" t="s">
        <v>896</v>
      </c>
      <c r="D2341" s="3" t="s">
        <v>0</v>
      </c>
      <c r="E2341" s="3" t="s">
        <v>1041</v>
      </c>
      <c r="F2341" s="3" t="s">
        <v>744</v>
      </c>
      <c r="G2341" s="4">
        <v>18.181170000000002</v>
      </c>
      <c r="H2341" s="4">
        <v>14.65793</v>
      </c>
      <c r="I2341" s="4">
        <v>22.83005</v>
      </c>
      <c r="J2341" s="4">
        <v>31.63165</v>
      </c>
      <c r="K2341" s="4">
        <v>38.388379999999998</v>
      </c>
      <c r="L2341" s="4">
        <v>44.415399999999998</v>
      </c>
      <c r="M2341" s="4">
        <v>48.231209999999997</v>
      </c>
      <c r="N2341" s="4">
        <v>50.638910000000003</v>
      </c>
      <c r="O2341" s="4">
        <v>50.103070000000002</v>
      </c>
      <c r="P2341" s="3"/>
      <c r="Q2341" s="4">
        <v>47.381959999999999</v>
      </c>
      <c r="R2341" s="3"/>
      <c r="S2341" s="4">
        <v>45.990450000000003</v>
      </c>
      <c r="T2341" s="3"/>
      <c r="U2341" s="4">
        <v>45.604649999999999</v>
      </c>
      <c r="V2341" s="3"/>
      <c r="W2341" s="4">
        <v>46.788290000000003</v>
      </c>
    </row>
    <row r="2342" spans="1:23">
      <c r="A2342" t="str">
        <f t="shared" si="36"/>
        <v>REMIND-MAgPIE 3.3-4.8_Low demand</v>
      </c>
      <c r="B2342" s="3" t="s">
        <v>897</v>
      </c>
      <c r="C2342" s="3" t="s">
        <v>896</v>
      </c>
      <c r="D2342" s="3" t="s">
        <v>0</v>
      </c>
      <c r="E2342" s="3" t="s">
        <v>1042</v>
      </c>
      <c r="F2342" s="3" t="s">
        <v>1036</v>
      </c>
      <c r="G2342" s="4">
        <v>1</v>
      </c>
      <c r="H2342" s="4">
        <v>0.80621500000000001</v>
      </c>
      <c r="I2342" s="4">
        <v>1.2556970000000001</v>
      </c>
      <c r="J2342" s="4">
        <v>1.739803</v>
      </c>
      <c r="K2342" s="4">
        <v>2.1114359999999999</v>
      </c>
      <c r="L2342" s="4">
        <v>2.4429340000000002</v>
      </c>
      <c r="M2342" s="4">
        <v>2.6528109999999998</v>
      </c>
      <c r="N2342" s="4">
        <v>2.7852389999999998</v>
      </c>
      <c r="O2342" s="4">
        <v>2.7557670000000001</v>
      </c>
      <c r="P2342" s="3"/>
      <c r="Q2342" s="4">
        <v>2.6061000000000001</v>
      </c>
      <c r="R2342" s="3"/>
      <c r="S2342" s="4">
        <v>2.5295640000000001</v>
      </c>
      <c r="T2342" s="3"/>
      <c r="U2342" s="4">
        <v>2.5083449999999998</v>
      </c>
      <c r="V2342" s="3"/>
      <c r="W2342" s="4">
        <v>2.5734469999999998</v>
      </c>
    </row>
    <row r="2343" spans="1:23">
      <c r="A2343" t="str">
        <f t="shared" si="36"/>
        <v>REMIND-MAgPIE 3.3-4.8_Low demand</v>
      </c>
      <c r="B2343" s="3" t="s">
        <v>897</v>
      </c>
      <c r="C2343" s="3" t="s">
        <v>896</v>
      </c>
      <c r="D2343" s="3" t="s">
        <v>0</v>
      </c>
      <c r="E2343" s="3" t="s">
        <v>1043</v>
      </c>
      <c r="F2343" s="3" t="s">
        <v>744</v>
      </c>
      <c r="G2343" s="4">
        <v>5.7022069999999996</v>
      </c>
      <c r="H2343" s="4">
        <v>4.4403100000000002</v>
      </c>
      <c r="I2343" s="4">
        <v>7.6310419999999999</v>
      </c>
      <c r="J2343" s="4">
        <v>10.787190000000001</v>
      </c>
      <c r="K2343" s="4">
        <v>11.258749999999999</v>
      </c>
      <c r="L2343" s="4">
        <v>11.13101</v>
      </c>
      <c r="M2343" s="4">
        <v>11.89565</v>
      </c>
      <c r="N2343" s="4">
        <v>12.709149999999999</v>
      </c>
      <c r="O2343" s="4">
        <v>16.796189999999999</v>
      </c>
      <c r="P2343" s="3"/>
      <c r="Q2343" s="4">
        <v>23.792929999999998</v>
      </c>
      <c r="R2343" s="3"/>
      <c r="S2343" s="4">
        <v>28.748819999999998</v>
      </c>
      <c r="T2343" s="3"/>
      <c r="U2343" s="4">
        <v>38.708159999999999</v>
      </c>
      <c r="V2343" s="3"/>
      <c r="W2343" s="4">
        <v>50.13505</v>
      </c>
    </row>
    <row r="2344" spans="1:23">
      <c r="A2344" t="str">
        <f t="shared" si="36"/>
        <v>REMIND-MAgPIE 3.3-4.8_Low demand</v>
      </c>
      <c r="B2344" s="3" t="s">
        <v>897</v>
      </c>
      <c r="C2344" s="3" t="s">
        <v>896</v>
      </c>
      <c r="D2344" s="3" t="s">
        <v>0</v>
      </c>
      <c r="E2344" s="3" t="s">
        <v>1044</v>
      </c>
      <c r="F2344" s="3" t="s">
        <v>1036</v>
      </c>
      <c r="G2344" s="4">
        <v>1</v>
      </c>
      <c r="H2344" s="4">
        <v>0.77869999999999995</v>
      </c>
      <c r="I2344" s="4">
        <v>1.3382609999999999</v>
      </c>
      <c r="J2344" s="4">
        <v>1.8917569999999999</v>
      </c>
      <c r="K2344" s="4">
        <v>1.9744550000000001</v>
      </c>
      <c r="L2344" s="4">
        <v>1.952053</v>
      </c>
      <c r="M2344" s="4">
        <v>2.0861480000000001</v>
      </c>
      <c r="N2344" s="4">
        <v>2.228812</v>
      </c>
      <c r="O2344" s="4">
        <v>2.9455589999999998</v>
      </c>
      <c r="P2344" s="3"/>
      <c r="Q2344" s="4">
        <v>4.1725820000000002</v>
      </c>
      <c r="R2344" s="3"/>
      <c r="S2344" s="4">
        <v>5.0416999999999996</v>
      </c>
      <c r="T2344" s="3"/>
      <c r="U2344" s="4">
        <v>6.7882769999999999</v>
      </c>
      <c r="V2344" s="3"/>
      <c r="W2344" s="4">
        <v>8.7922189999999993</v>
      </c>
    </row>
    <row r="2345" spans="1:23">
      <c r="A2345" t="str">
        <f t="shared" si="36"/>
        <v>REMIND-MAgPIE 3.3-4.8_Low demand</v>
      </c>
      <c r="B2345" s="3" t="s">
        <v>897</v>
      </c>
      <c r="C2345" s="3" t="s">
        <v>896</v>
      </c>
      <c r="D2345" s="3" t="s">
        <v>0</v>
      </c>
      <c r="E2345" s="3" t="s">
        <v>1045</v>
      </c>
      <c r="F2345" s="3" t="s">
        <v>744</v>
      </c>
      <c r="G2345" s="4">
        <v>5.7022069999999996</v>
      </c>
      <c r="H2345" s="4">
        <v>4.4403100000000002</v>
      </c>
      <c r="I2345" s="4">
        <v>7.6310419999999999</v>
      </c>
      <c r="J2345" s="4">
        <v>10.787190000000001</v>
      </c>
      <c r="K2345" s="4">
        <v>11.258749999999999</v>
      </c>
      <c r="L2345" s="4">
        <v>11.13101</v>
      </c>
      <c r="M2345" s="4">
        <v>11.89565</v>
      </c>
      <c r="N2345" s="4">
        <v>12.709149999999999</v>
      </c>
      <c r="O2345" s="4">
        <v>16.796189999999999</v>
      </c>
      <c r="P2345" s="3"/>
      <c r="Q2345" s="4">
        <v>23.792929999999998</v>
      </c>
      <c r="R2345" s="3"/>
      <c r="S2345" s="4">
        <v>28.748819999999998</v>
      </c>
      <c r="T2345" s="3"/>
      <c r="U2345" s="4">
        <v>38.708159999999999</v>
      </c>
      <c r="V2345" s="3"/>
      <c r="W2345" s="4">
        <v>50.13505</v>
      </c>
    </row>
    <row r="2346" spans="1:23">
      <c r="A2346" t="str">
        <f t="shared" si="36"/>
        <v>REMIND-MAgPIE 3.3-4.8_Low demand</v>
      </c>
      <c r="B2346" s="3" t="s">
        <v>897</v>
      </c>
      <c r="C2346" s="3" t="s">
        <v>896</v>
      </c>
      <c r="D2346" s="3" t="s">
        <v>0</v>
      </c>
      <c r="E2346" s="3" t="s">
        <v>1046</v>
      </c>
      <c r="F2346" s="3" t="s">
        <v>1036</v>
      </c>
      <c r="G2346" s="4">
        <v>1</v>
      </c>
      <c r="H2346" s="4">
        <v>0.77869999999999995</v>
      </c>
      <c r="I2346" s="4">
        <v>1.3382609999999999</v>
      </c>
      <c r="J2346" s="4">
        <v>1.8917569999999999</v>
      </c>
      <c r="K2346" s="4">
        <v>1.9744550000000001</v>
      </c>
      <c r="L2346" s="4">
        <v>1.952053</v>
      </c>
      <c r="M2346" s="4">
        <v>2.0861480000000001</v>
      </c>
      <c r="N2346" s="4">
        <v>2.228812</v>
      </c>
      <c r="O2346" s="4">
        <v>2.9455589999999998</v>
      </c>
      <c r="P2346" s="3"/>
      <c r="Q2346" s="4">
        <v>4.1725820000000002</v>
      </c>
      <c r="R2346" s="3"/>
      <c r="S2346" s="4">
        <v>5.0416999999999996</v>
      </c>
      <c r="T2346" s="3"/>
      <c r="U2346" s="4">
        <v>6.7882769999999999</v>
      </c>
      <c r="V2346" s="3"/>
      <c r="W2346" s="4">
        <v>8.7922189999999993</v>
      </c>
    </row>
    <row r="2347" spans="1:23">
      <c r="A2347" t="str">
        <f t="shared" si="36"/>
        <v>REMIND-MAgPIE 3.3-4.8_Low demand</v>
      </c>
      <c r="B2347" s="3" t="s">
        <v>897</v>
      </c>
      <c r="C2347" s="3" t="s">
        <v>896</v>
      </c>
      <c r="D2347" s="3" t="s">
        <v>0</v>
      </c>
      <c r="E2347" s="3" t="s">
        <v>1047</v>
      </c>
      <c r="F2347" s="3" t="s">
        <v>744</v>
      </c>
      <c r="G2347" s="4">
        <v>48.415170000000003</v>
      </c>
      <c r="H2347" s="4">
        <v>85.260919999999999</v>
      </c>
      <c r="I2347" s="4">
        <v>70.104309999999998</v>
      </c>
      <c r="J2347" s="4">
        <v>54.070099999999996</v>
      </c>
      <c r="K2347" s="4">
        <v>49.895389999999999</v>
      </c>
      <c r="L2347" s="4">
        <v>45.576439999999998</v>
      </c>
      <c r="M2347" s="4">
        <v>44.729120000000002</v>
      </c>
      <c r="N2347" s="4">
        <v>44.367460000000001</v>
      </c>
      <c r="O2347" s="4">
        <v>41.685409999999997</v>
      </c>
      <c r="P2347" s="3"/>
      <c r="Q2347" s="4">
        <v>41.321719999999999</v>
      </c>
      <c r="R2347" s="3"/>
      <c r="S2347" s="4">
        <v>42.155970000000003</v>
      </c>
      <c r="T2347" s="3"/>
      <c r="U2347" s="4">
        <v>42.370669999999997</v>
      </c>
      <c r="V2347" s="3"/>
      <c r="W2347" s="4">
        <v>39.738030000000002</v>
      </c>
    </row>
    <row r="2348" spans="1:23">
      <c r="A2348" t="str">
        <f t="shared" si="36"/>
        <v>REMIND-MAgPIE 3.3-4.8_Low demand</v>
      </c>
      <c r="B2348" s="3" t="s">
        <v>897</v>
      </c>
      <c r="C2348" s="3" t="s">
        <v>896</v>
      </c>
      <c r="D2348" s="3" t="s">
        <v>0</v>
      </c>
      <c r="E2348" s="3" t="s">
        <v>1048</v>
      </c>
      <c r="F2348" s="3" t="s">
        <v>744</v>
      </c>
      <c r="G2348" s="4">
        <v>11.561500000000001</v>
      </c>
      <c r="H2348" s="4">
        <v>24.571200000000001</v>
      </c>
      <c r="I2348" s="4">
        <v>29.521529999999998</v>
      </c>
      <c r="J2348" s="4">
        <v>30.891660000000002</v>
      </c>
      <c r="K2348" s="4">
        <v>32.130540000000003</v>
      </c>
      <c r="L2348" s="4">
        <v>33.784680000000002</v>
      </c>
      <c r="M2348" s="4">
        <v>36.8705</v>
      </c>
      <c r="N2348" s="4">
        <v>39.331159999999997</v>
      </c>
      <c r="O2348" s="4">
        <v>39.637880000000003</v>
      </c>
      <c r="P2348" s="3"/>
      <c r="Q2348" s="4">
        <v>38.310890000000001</v>
      </c>
      <c r="R2348" s="3"/>
      <c r="S2348" s="4">
        <v>37.598089999999999</v>
      </c>
      <c r="T2348" s="3"/>
      <c r="U2348" s="4">
        <v>38.303249999999998</v>
      </c>
      <c r="V2348" s="3"/>
      <c r="W2348" s="4">
        <v>40.578449999999997</v>
      </c>
    </row>
    <row r="2349" spans="1:23">
      <c r="A2349" t="str">
        <f t="shared" si="36"/>
        <v>REMIND-MAgPIE 3.3-4.8_Low demand</v>
      </c>
      <c r="B2349" s="3" t="s">
        <v>897</v>
      </c>
      <c r="C2349" s="3" t="s">
        <v>896</v>
      </c>
      <c r="D2349" s="3" t="s">
        <v>0</v>
      </c>
      <c r="E2349" s="3" t="s">
        <v>1049</v>
      </c>
      <c r="F2349" s="3" t="s">
        <v>744</v>
      </c>
      <c r="G2349" s="4">
        <v>27.9084</v>
      </c>
      <c r="H2349" s="4">
        <v>36.605139999999999</v>
      </c>
      <c r="I2349" s="4">
        <v>49.79318</v>
      </c>
      <c r="J2349" s="4">
        <v>58.138919999999999</v>
      </c>
      <c r="K2349" s="4">
        <v>48.768770000000004</v>
      </c>
      <c r="L2349" s="4">
        <v>35.246980000000001</v>
      </c>
      <c r="M2349" s="4">
        <v>32.15493</v>
      </c>
      <c r="N2349" s="4">
        <v>34.812420000000003</v>
      </c>
      <c r="O2349" s="4">
        <v>35.609119999999997</v>
      </c>
      <c r="P2349" s="3"/>
      <c r="Q2349" s="4">
        <v>36.787309999999998</v>
      </c>
      <c r="R2349" s="3"/>
      <c r="S2349" s="4">
        <v>37.89264</v>
      </c>
      <c r="T2349" s="3"/>
      <c r="U2349" s="4">
        <v>41.184449999999998</v>
      </c>
      <c r="V2349" s="3"/>
      <c r="W2349" s="4">
        <v>41.67483</v>
      </c>
    </row>
    <row r="2350" spans="1:23">
      <c r="A2350" t="str">
        <f t="shared" si="36"/>
        <v>REMIND-MAgPIE 3.3-4.8_Low demand</v>
      </c>
      <c r="B2350" s="3" t="s">
        <v>897</v>
      </c>
      <c r="C2350" s="3" t="s">
        <v>896</v>
      </c>
      <c r="D2350" s="3" t="s">
        <v>0</v>
      </c>
      <c r="E2350" s="3" t="s">
        <v>1050</v>
      </c>
      <c r="F2350" s="3" t="s">
        <v>744</v>
      </c>
      <c r="G2350" s="4">
        <v>26.218319999999999</v>
      </c>
      <c r="H2350" s="4">
        <v>21.233709999999999</v>
      </c>
      <c r="I2350" s="4">
        <v>29.123539999999998</v>
      </c>
      <c r="J2350" s="4">
        <v>36.932380000000002</v>
      </c>
      <c r="K2350" s="4">
        <v>41.051299999999998</v>
      </c>
      <c r="L2350" s="4">
        <v>46.448610000000002</v>
      </c>
      <c r="M2350" s="4">
        <v>52.214170000000003</v>
      </c>
      <c r="N2350" s="4">
        <v>55.650030000000001</v>
      </c>
      <c r="O2350" s="4">
        <v>55.575879999999998</v>
      </c>
      <c r="P2350" s="3"/>
      <c r="Q2350" s="4">
        <v>53.734110000000001</v>
      </c>
      <c r="R2350" s="3"/>
      <c r="S2350" s="4">
        <v>52.641419999999997</v>
      </c>
      <c r="T2350" s="3"/>
      <c r="U2350" s="4">
        <v>53.31512</v>
      </c>
      <c r="V2350" s="3"/>
      <c r="W2350" s="4">
        <v>55.397239999999996</v>
      </c>
    </row>
    <row r="2351" spans="1:23">
      <c r="A2351" t="str">
        <f t="shared" si="36"/>
        <v>REMIND-MAgPIE 3.3-4.8_Low demand</v>
      </c>
      <c r="B2351" s="3" t="s">
        <v>897</v>
      </c>
      <c r="C2351" s="3" t="s">
        <v>896</v>
      </c>
      <c r="D2351" s="3" t="s">
        <v>0</v>
      </c>
      <c r="E2351" s="3" t="s">
        <v>1051</v>
      </c>
      <c r="F2351" s="3" t="s">
        <v>744</v>
      </c>
      <c r="G2351" s="4">
        <v>26.218319999999999</v>
      </c>
      <c r="H2351" s="4">
        <v>21.233709999999999</v>
      </c>
      <c r="I2351" s="4">
        <v>29.123539999999998</v>
      </c>
      <c r="J2351" s="4">
        <v>36.932380000000002</v>
      </c>
      <c r="K2351" s="4">
        <v>41.051299999999998</v>
      </c>
      <c r="L2351" s="4">
        <v>46.448610000000002</v>
      </c>
      <c r="M2351" s="4">
        <v>52.214170000000003</v>
      </c>
      <c r="N2351" s="4">
        <v>55.650030000000001</v>
      </c>
      <c r="O2351" s="4">
        <v>55.575879999999998</v>
      </c>
      <c r="P2351" s="3"/>
      <c r="Q2351" s="4">
        <v>53.734110000000001</v>
      </c>
      <c r="R2351" s="3"/>
      <c r="S2351" s="4">
        <v>52.641419999999997</v>
      </c>
      <c r="T2351" s="3"/>
      <c r="U2351" s="4">
        <v>53.31512</v>
      </c>
      <c r="V2351" s="3"/>
      <c r="W2351" s="4">
        <v>55.397239999999996</v>
      </c>
    </row>
    <row r="2352" spans="1:23">
      <c r="A2352" t="str">
        <f t="shared" si="36"/>
        <v>REMIND-MAgPIE 3.3-4.8_Low demand</v>
      </c>
      <c r="B2352" s="3" t="s">
        <v>897</v>
      </c>
      <c r="C2352" s="3" t="s">
        <v>896</v>
      </c>
      <c r="D2352" s="3" t="s">
        <v>0</v>
      </c>
      <c r="E2352" s="3" t="s">
        <v>743</v>
      </c>
      <c r="F2352" s="3" t="s">
        <v>744</v>
      </c>
      <c r="G2352" s="4">
        <v>4.0361739999999999</v>
      </c>
      <c r="H2352" s="4">
        <v>5.0980449999999999</v>
      </c>
      <c r="I2352" s="4">
        <v>5.3146610000000001</v>
      </c>
      <c r="J2352" s="4">
        <v>7.3472340000000003</v>
      </c>
      <c r="K2352" s="4">
        <v>10.12777</v>
      </c>
      <c r="L2352" s="4">
        <v>11.098050000000001</v>
      </c>
      <c r="M2352" s="4">
        <v>29.419440000000002</v>
      </c>
      <c r="N2352" s="4">
        <v>17.235209999999999</v>
      </c>
      <c r="O2352" s="4">
        <v>24.994599999999998</v>
      </c>
      <c r="P2352" s="3"/>
      <c r="Q2352" s="4">
        <v>17.138400000000001</v>
      </c>
      <c r="R2352" s="3"/>
      <c r="S2352" s="4">
        <v>16.499870000000001</v>
      </c>
      <c r="T2352" s="3"/>
      <c r="U2352" s="4">
        <v>16.272870000000001</v>
      </c>
      <c r="V2352" s="3"/>
      <c r="W2352" s="4">
        <v>13.97447</v>
      </c>
    </row>
    <row r="2353" spans="1:23">
      <c r="A2353" t="str">
        <f t="shared" si="36"/>
        <v>REMIND-MAgPIE 3.3-4.8_Low demand</v>
      </c>
      <c r="B2353" s="3" t="s">
        <v>897</v>
      </c>
      <c r="C2353" s="3" t="s">
        <v>896</v>
      </c>
      <c r="D2353" s="3" t="s">
        <v>0</v>
      </c>
      <c r="E2353" s="3" t="s">
        <v>1052</v>
      </c>
      <c r="F2353" s="3" t="s">
        <v>1036</v>
      </c>
      <c r="G2353" s="4">
        <v>1</v>
      </c>
      <c r="H2353" s="4">
        <v>1.2630889999999999</v>
      </c>
      <c r="I2353" s="4">
        <v>1.316757</v>
      </c>
      <c r="J2353" s="4">
        <v>1.820346</v>
      </c>
      <c r="K2353" s="4">
        <v>2.5092509999999999</v>
      </c>
      <c r="L2353" s="4">
        <v>2.7496450000000001</v>
      </c>
      <c r="M2353" s="4">
        <v>7.2889429999999997</v>
      </c>
      <c r="N2353" s="4">
        <v>4.2701840000000004</v>
      </c>
      <c r="O2353" s="4">
        <v>6.1926459999999999</v>
      </c>
      <c r="P2353" s="3"/>
      <c r="Q2353" s="4">
        <v>4.2461979999999997</v>
      </c>
      <c r="R2353" s="3"/>
      <c r="S2353" s="4">
        <v>4.0879979999999998</v>
      </c>
      <c r="T2353" s="3"/>
      <c r="U2353" s="4">
        <v>4.0317569999999998</v>
      </c>
      <c r="V2353" s="3"/>
      <c r="W2353" s="4">
        <v>3.4623059999999999</v>
      </c>
    </row>
    <row r="2354" spans="1:23">
      <c r="A2354" t="str">
        <f t="shared" si="36"/>
        <v>REMIND-MAgPIE 3.3-4.8_Low demand</v>
      </c>
      <c r="B2354" s="3" t="s">
        <v>897</v>
      </c>
      <c r="C2354" s="3" t="s">
        <v>896</v>
      </c>
      <c r="D2354" s="3" t="s">
        <v>0</v>
      </c>
      <c r="E2354" s="3" t="s">
        <v>745</v>
      </c>
      <c r="F2354" s="3" t="s">
        <v>744</v>
      </c>
      <c r="G2354" s="4">
        <v>2.2775669999999999</v>
      </c>
      <c r="H2354" s="4">
        <v>2.3386779999999998</v>
      </c>
      <c r="I2354" s="4">
        <v>1.694652</v>
      </c>
      <c r="J2354" s="4">
        <v>1.398693</v>
      </c>
      <c r="K2354" s="4">
        <v>1.4084129999999999</v>
      </c>
      <c r="L2354" s="4">
        <v>1.2127319999999999</v>
      </c>
      <c r="M2354" s="4">
        <v>1.5611379999999999</v>
      </c>
      <c r="N2354" s="4">
        <v>1.5862590000000001</v>
      </c>
      <c r="O2354" s="4">
        <v>1.6905950000000001</v>
      </c>
      <c r="P2354" s="3"/>
      <c r="Q2354" s="4">
        <v>1.81436</v>
      </c>
      <c r="R2354" s="3"/>
      <c r="S2354" s="4">
        <v>1.980723</v>
      </c>
      <c r="T2354" s="3"/>
      <c r="U2354" s="4">
        <v>1.9225909999999999</v>
      </c>
      <c r="V2354" s="3"/>
      <c r="W2354" s="4">
        <v>1.5026060000000001</v>
      </c>
    </row>
    <row r="2355" spans="1:23">
      <c r="A2355" t="str">
        <f t="shared" si="36"/>
        <v>REMIND-MAgPIE 3.3-4.8_Low demand</v>
      </c>
      <c r="B2355" s="3" t="s">
        <v>897</v>
      </c>
      <c r="C2355" s="3" t="s">
        <v>896</v>
      </c>
      <c r="D2355" s="3" t="s">
        <v>0</v>
      </c>
      <c r="E2355" s="3" t="s">
        <v>1053</v>
      </c>
      <c r="F2355" s="3" t="s">
        <v>1036</v>
      </c>
      <c r="G2355" s="4">
        <v>1</v>
      </c>
      <c r="H2355" s="4">
        <v>1.026832</v>
      </c>
      <c r="I2355" s="4">
        <v>0.744062</v>
      </c>
      <c r="J2355" s="4">
        <v>0.61411700000000002</v>
      </c>
      <c r="K2355" s="4">
        <v>0.61838499999999996</v>
      </c>
      <c r="L2355" s="4">
        <v>0.53246800000000005</v>
      </c>
      <c r="M2355" s="4">
        <v>0.68544099999999997</v>
      </c>
      <c r="N2355" s="4">
        <v>0.69647099999999995</v>
      </c>
      <c r="O2355" s="4">
        <v>0.74228099999999997</v>
      </c>
      <c r="P2355" s="3"/>
      <c r="Q2355" s="4">
        <v>0.79662200000000005</v>
      </c>
      <c r="R2355" s="3"/>
      <c r="S2355" s="4">
        <v>0.86966600000000005</v>
      </c>
      <c r="T2355" s="3"/>
      <c r="U2355" s="4">
        <v>0.84414199999999995</v>
      </c>
      <c r="V2355" s="3"/>
      <c r="W2355" s="4">
        <v>0.65974200000000005</v>
      </c>
    </row>
    <row r="2356" spans="1:23">
      <c r="A2356" t="str">
        <f t="shared" si="36"/>
        <v>REMIND-MAgPIE 3.3-4.8_Low demand</v>
      </c>
      <c r="B2356" s="3" t="s">
        <v>897</v>
      </c>
      <c r="C2356" s="3" t="s">
        <v>896</v>
      </c>
      <c r="D2356" s="3" t="s">
        <v>0</v>
      </c>
      <c r="E2356" s="3" t="s">
        <v>746</v>
      </c>
      <c r="F2356" s="3" t="s">
        <v>744</v>
      </c>
      <c r="G2356" s="4">
        <v>4.4969140000000003</v>
      </c>
      <c r="H2356" s="4">
        <v>4.5306059999999997</v>
      </c>
      <c r="I2356" s="4">
        <v>4.4006030000000003</v>
      </c>
      <c r="J2356" s="4">
        <v>5.374797</v>
      </c>
      <c r="K2356" s="4">
        <v>5.3723039999999997</v>
      </c>
      <c r="L2356" s="4">
        <v>4.6153149999999998</v>
      </c>
      <c r="M2356" s="4">
        <v>4.7451140000000001</v>
      </c>
      <c r="N2356" s="4">
        <v>4.3983540000000003</v>
      </c>
      <c r="O2356" s="4">
        <v>5.6542329999999996</v>
      </c>
      <c r="P2356" s="3"/>
      <c r="Q2356" s="4">
        <v>5.9729570000000001</v>
      </c>
      <c r="R2356" s="3"/>
      <c r="S2356" s="4">
        <v>6.2786850000000003</v>
      </c>
      <c r="T2356" s="3"/>
      <c r="U2356" s="4">
        <v>5.8835309999999996</v>
      </c>
      <c r="V2356" s="3"/>
      <c r="W2356" s="4">
        <v>5.1262610000000004</v>
      </c>
    </row>
    <row r="2357" spans="1:23">
      <c r="A2357" t="str">
        <f t="shared" si="36"/>
        <v>REMIND-MAgPIE 3.3-4.8_Low demand</v>
      </c>
      <c r="B2357" s="3" t="s">
        <v>897</v>
      </c>
      <c r="C2357" s="3" t="s">
        <v>896</v>
      </c>
      <c r="D2357" s="3" t="s">
        <v>0</v>
      </c>
      <c r="E2357" s="3" t="s">
        <v>1054</v>
      </c>
      <c r="F2357" s="3" t="s">
        <v>1036</v>
      </c>
      <c r="G2357" s="4">
        <v>1</v>
      </c>
      <c r="H2357" s="4">
        <v>1.0074920000000001</v>
      </c>
      <c r="I2357" s="4">
        <v>0.97858299999999998</v>
      </c>
      <c r="J2357" s="4">
        <v>1.195219</v>
      </c>
      <c r="K2357" s="4">
        <v>1.1946650000000001</v>
      </c>
      <c r="L2357" s="4">
        <v>1.026329</v>
      </c>
      <c r="M2357" s="4">
        <v>1.055193</v>
      </c>
      <c r="N2357" s="4">
        <v>0.97808300000000004</v>
      </c>
      <c r="O2357" s="4">
        <v>1.257358</v>
      </c>
      <c r="P2357" s="3"/>
      <c r="Q2357" s="4">
        <v>1.3282350000000001</v>
      </c>
      <c r="R2357" s="3"/>
      <c r="S2357" s="4">
        <v>1.3962209999999999</v>
      </c>
      <c r="T2357" s="3"/>
      <c r="U2357" s="4">
        <v>1.3083480000000001</v>
      </c>
      <c r="V2357" s="3"/>
      <c r="W2357" s="4">
        <v>1.1399509999999999</v>
      </c>
    </row>
    <row r="2358" spans="1:23">
      <c r="A2358" t="str">
        <f t="shared" si="36"/>
        <v>REMIND-MAgPIE 3.3-4.8_Low demand</v>
      </c>
      <c r="B2358" s="3" t="s">
        <v>897</v>
      </c>
      <c r="C2358" s="3" t="s">
        <v>896</v>
      </c>
      <c r="D2358" s="3" t="s">
        <v>0</v>
      </c>
      <c r="E2358" s="3" t="s">
        <v>747</v>
      </c>
      <c r="F2358" s="3" t="s">
        <v>744</v>
      </c>
      <c r="G2358" s="4">
        <v>11.767010000000001</v>
      </c>
      <c r="H2358" s="4">
        <v>11.96345</v>
      </c>
      <c r="I2358" s="4">
        <v>11.08362</v>
      </c>
      <c r="J2358" s="4">
        <v>11.443149999999999</v>
      </c>
      <c r="K2358" s="4">
        <v>12.325010000000001</v>
      </c>
      <c r="L2358" s="4">
        <v>13.312799999999999</v>
      </c>
      <c r="M2358" s="4">
        <v>14.145569999999999</v>
      </c>
      <c r="N2358" s="4">
        <v>14.814249999999999</v>
      </c>
      <c r="O2358" s="4">
        <v>16.477630000000001</v>
      </c>
      <c r="P2358" s="3"/>
      <c r="Q2358" s="4">
        <v>15.75445</v>
      </c>
      <c r="R2358" s="3"/>
      <c r="S2358" s="4">
        <v>16.533550000000002</v>
      </c>
      <c r="T2358" s="3"/>
      <c r="U2358" s="4">
        <v>16.531860000000002</v>
      </c>
      <c r="V2358" s="3"/>
      <c r="W2358" s="4">
        <v>16.66789</v>
      </c>
    </row>
    <row r="2359" spans="1:23">
      <c r="A2359" t="str">
        <f t="shared" si="36"/>
        <v>REMIND-MAgPIE 3.3-4.8_Low demand</v>
      </c>
      <c r="B2359" s="3" t="s">
        <v>897</v>
      </c>
      <c r="C2359" s="3" t="s">
        <v>896</v>
      </c>
      <c r="D2359" s="3" t="s">
        <v>0</v>
      </c>
      <c r="E2359" s="3" t="s">
        <v>1055</v>
      </c>
      <c r="F2359" s="3" t="s">
        <v>1036</v>
      </c>
      <c r="G2359" s="4">
        <v>1</v>
      </c>
      <c r="H2359" s="4">
        <v>1.016694</v>
      </c>
      <c r="I2359" s="4">
        <v>0.94192399999999998</v>
      </c>
      <c r="J2359" s="4">
        <v>0.97247799999999995</v>
      </c>
      <c r="K2359" s="4">
        <v>1.0474209999999999</v>
      </c>
      <c r="L2359" s="4">
        <v>1.1313660000000001</v>
      </c>
      <c r="M2359" s="4">
        <v>1.2021379999999999</v>
      </c>
      <c r="N2359" s="4">
        <v>1.2589649999999999</v>
      </c>
      <c r="O2359" s="4">
        <v>1.4003239999999999</v>
      </c>
      <c r="P2359" s="3"/>
      <c r="Q2359" s="4">
        <v>1.3388659999999999</v>
      </c>
      <c r="R2359" s="3"/>
      <c r="S2359" s="4">
        <v>1.4050769999999999</v>
      </c>
      <c r="T2359" s="3"/>
      <c r="U2359" s="4">
        <v>1.404933</v>
      </c>
      <c r="V2359" s="3"/>
      <c r="W2359" s="4">
        <v>1.416493</v>
      </c>
    </row>
    <row r="2360" spans="1:23">
      <c r="A2360" t="str">
        <f t="shared" si="36"/>
        <v>REMIND-MAgPIE 3.3-4.8_Low demand</v>
      </c>
      <c r="B2360" s="3" t="s">
        <v>897</v>
      </c>
      <c r="C2360" s="3" t="s">
        <v>896</v>
      </c>
      <c r="D2360" s="3" t="s">
        <v>0</v>
      </c>
      <c r="E2360" s="3" t="s">
        <v>748</v>
      </c>
      <c r="F2360" s="3" t="s">
        <v>744</v>
      </c>
      <c r="G2360" s="4">
        <v>17.51548</v>
      </c>
      <c r="H2360" s="4">
        <v>14.209770000000001</v>
      </c>
      <c r="I2360" s="4">
        <v>19.78359</v>
      </c>
      <c r="J2360" s="4">
        <v>21.89893</v>
      </c>
      <c r="K2360" s="4">
        <v>17.987929999999999</v>
      </c>
      <c r="L2360" s="4">
        <v>14.46026</v>
      </c>
      <c r="M2360" s="4">
        <v>13.10496</v>
      </c>
      <c r="N2360" s="4">
        <v>12.832599999999999</v>
      </c>
      <c r="O2360" s="4">
        <v>12.360609999999999</v>
      </c>
      <c r="P2360" s="3"/>
      <c r="Q2360" s="4">
        <v>12.747820000000001</v>
      </c>
      <c r="R2360" s="3"/>
      <c r="S2360" s="4">
        <v>12.935370000000001</v>
      </c>
      <c r="T2360" s="3"/>
      <c r="U2360" s="4">
        <v>12.343719999999999</v>
      </c>
      <c r="V2360" s="3"/>
      <c r="W2360" s="4">
        <v>11.85501</v>
      </c>
    </row>
    <row r="2361" spans="1:23">
      <c r="A2361" t="str">
        <f t="shared" si="36"/>
        <v>REMIND-MAgPIE 3.3-4.8_Low demand</v>
      </c>
      <c r="B2361" s="3" t="s">
        <v>897</v>
      </c>
      <c r="C2361" s="3" t="s">
        <v>896</v>
      </c>
      <c r="D2361" s="3" t="s">
        <v>0</v>
      </c>
      <c r="E2361" s="3" t="s">
        <v>1056</v>
      </c>
      <c r="F2361" s="3" t="s">
        <v>1036</v>
      </c>
      <c r="G2361" s="4">
        <v>1</v>
      </c>
      <c r="H2361" s="4">
        <v>0.81126900000000002</v>
      </c>
      <c r="I2361" s="4">
        <v>1.1294919999999999</v>
      </c>
      <c r="J2361" s="4">
        <v>1.250262</v>
      </c>
      <c r="K2361" s="4">
        <v>1.0269729999999999</v>
      </c>
      <c r="L2361" s="4">
        <v>0.82557100000000005</v>
      </c>
      <c r="M2361" s="4">
        <v>0.748193</v>
      </c>
      <c r="N2361" s="4">
        <v>0.73264399999999996</v>
      </c>
      <c r="O2361" s="4">
        <v>0.70569700000000002</v>
      </c>
      <c r="P2361" s="3"/>
      <c r="Q2361" s="4">
        <v>0.72780299999999998</v>
      </c>
      <c r="R2361" s="3"/>
      <c r="S2361" s="4">
        <v>0.73851100000000003</v>
      </c>
      <c r="T2361" s="3"/>
      <c r="U2361" s="4">
        <v>0.70473200000000003</v>
      </c>
      <c r="V2361" s="3"/>
      <c r="W2361" s="4">
        <v>0.67683000000000004</v>
      </c>
    </row>
    <row r="2362" spans="1:23">
      <c r="A2362" t="str">
        <f t="shared" si="36"/>
        <v>REMIND-MAgPIE 3.3-4.8_Low demand</v>
      </c>
      <c r="B2362" s="3" t="s">
        <v>897</v>
      </c>
      <c r="C2362" s="3" t="s">
        <v>896</v>
      </c>
      <c r="D2362" s="3" t="s">
        <v>0</v>
      </c>
      <c r="E2362" s="3" t="s">
        <v>1057</v>
      </c>
      <c r="F2362" s="3" t="s">
        <v>744</v>
      </c>
      <c r="G2362" s="4">
        <v>7.4859980000000004</v>
      </c>
      <c r="H2362" s="4">
        <v>5.5754799999999998</v>
      </c>
      <c r="I2362" s="4">
        <v>7.7459220000000002</v>
      </c>
      <c r="J2362" s="4">
        <v>10.4678</v>
      </c>
      <c r="K2362" s="4">
        <v>11.598140000000001</v>
      </c>
      <c r="L2362" s="4">
        <v>12.19713</v>
      </c>
      <c r="M2362" s="4">
        <v>13.010450000000001</v>
      </c>
      <c r="N2362" s="4">
        <v>14.702540000000001</v>
      </c>
      <c r="O2362" s="4">
        <v>15.77102</v>
      </c>
      <c r="P2362" s="3"/>
      <c r="Q2362" s="4">
        <v>15.6418</v>
      </c>
      <c r="R2362" s="3"/>
      <c r="S2362" s="4">
        <v>14.790660000000001</v>
      </c>
      <c r="T2362" s="3"/>
      <c r="U2362" s="4">
        <v>15.15611</v>
      </c>
      <c r="V2362" s="3"/>
      <c r="W2362" s="4">
        <v>16.55688</v>
      </c>
    </row>
    <row r="2363" spans="1:23">
      <c r="A2363" t="str">
        <f t="shared" si="36"/>
        <v>REMIND-MAgPIE 3.3-4.8_Low demand</v>
      </c>
      <c r="B2363" s="3" t="s">
        <v>897</v>
      </c>
      <c r="C2363" s="3" t="s">
        <v>896</v>
      </c>
      <c r="D2363" s="3" t="s">
        <v>0</v>
      </c>
      <c r="E2363" s="3" t="s">
        <v>1058</v>
      </c>
      <c r="F2363" s="3" t="s">
        <v>1036</v>
      </c>
      <c r="G2363" s="4">
        <v>1</v>
      </c>
      <c r="H2363" s="4">
        <v>0.74478800000000001</v>
      </c>
      <c r="I2363" s="4">
        <v>1.034721</v>
      </c>
      <c r="J2363" s="4">
        <v>1.398317</v>
      </c>
      <c r="K2363" s="4">
        <v>1.549312</v>
      </c>
      <c r="L2363" s="4">
        <v>1.6293260000000001</v>
      </c>
      <c r="M2363" s="4">
        <v>1.7379709999999999</v>
      </c>
      <c r="N2363" s="4">
        <v>1.964005</v>
      </c>
      <c r="O2363" s="4">
        <v>2.106735</v>
      </c>
      <c r="P2363" s="3"/>
      <c r="Q2363" s="4">
        <v>2.0894750000000002</v>
      </c>
      <c r="R2363" s="3"/>
      <c r="S2363" s="4">
        <v>1.9757769999999999</v>
      </c>
      <c r="T2363" s="3"/>
      <c r="U2363" s="4">
        <v>2.0245950000000001</v>
      </c>
      <c r="V2363" s="3"/>
      <c r="W2363" s="4">
        <v>2.211713</v>
      </c>
    </row>
    <row r="2364" spans="1:23">
      <c r="A2364" t="str">
        <f t="shared" si="36"/>
        <v>REMIND-MAgPIE 3.3-4.8_Low demand</v>
      </c>
      <c r="B2364" s="3" t="s">
        <v>897</v>
      </c>
      <c r="C2364" s="3" t="s">
        <v>896</v>
      </c>
      <c r="D2364" s="3" t="s">
        <v>0</v>
      </c>
      <c r="E2364" s="3" t="s">
        <v>749</v>
      </c>
      <c r="F2364" s="3" t="s">
        <v>744</v>
      </c>
      <c r="G2364" s="4">
        <v>9.6988339999999997</v>
      </c>
      <c r="H2364" s="4">
        <v>14.39207</v>
      </c>
      <c r="I2364" s="4">
        <v>22.749970000000001</v>
      </c>
      <c r="J2364" s="4">
        <v>26.758179999999999</v>
      </c>
      <c r="K2364" s="4">
        <v>23.59873</v>
      </c>
      <c r="L2364" s="4">
        <v>18.92662</v>
      </c>
      <c r="M2364" s="4">
        <v>16.765550000000001</v>
      </c>
      <c r="N2364" s="4">
        <v>16.74248</v>
      </c>
      <c r="O2364" s="4">
        <v>18.105090000000001</v>
      </c>
      <c r="P2364" s="3"/>
      <c r="Q2364" s="4">
        <v>20.43327</v>
      </c>
      <c r="R2364" s="3"/>
      <c r="S2364" s="4">
        <v>21.497769999999999</v>
      </c>
      <c r="T2364" s="3"/>
      <c r="U2364" s="4">
        <v>22.203579999999999</v>
      </c>
      <c r="V2364" s="3"/>
      <c r="W2364" s="4">
        <v>22.58596</v>
      </c>
    </row>
    <row r="2365" spans="1:23">
      <c r="A2365" t="str">
        <f t="shared" si="36"/>
        <v>REMIND-MAgPIE 3.3-4.8_Low demand</v>
      </c>
      <c r="B2365" s="3" t="s">
        <v>897</v>
      </c>
      <c r="C2365" s="3" t="s">
        <v>896</v>
      </c>
      <c r="D2365" s="3" t="s">
        <v>0</v>
      </c>
      <c r="E2365" s="3" t="s">
        <v>1059</v>
      </c>
      <c r="F2365" s="3" t="s">
        <v>1036</v>
      </c>
      <c r="G2365" s="4">
        <v>1</v>
      </c>
      <c r="H2365" s="4">
        <v>1.4838960000000001</v>
      </c>
      <c r="I2365" s="4">
        <v>2.3456389999999998</v>
      </c>
      <c r="J2365" s="4">
        <v>2.7589060000000001</v>
      </c>
      <c r="K2365" s="4">
        <v>2.4331510000000001</v>
      </c>
      <c r="L2365" s="4">
        <v>1.951433</v>
      </c>
      <c r="M2365" s="4">
        <v>1.728615</v>
      </c>
      <c r="N2365" s="4">
        <v>1.726237</v>
      </c>
      <c r="O2365" s="4">
        <v>1.8667279999999999</v>
      </c>
      <c r="P2365" s="3"/>
      <c r="Q2365" s="4">
        <v>2.106776</v>
      </c>
      <c r="R2365" s="3"/>
      <c r="S2365" s="4">
        <v>2.2165319999999999</v>
      </c>
      <c r="T2365" s="3"/>
      <c r="U2365" s="4">
        <v>2.289304</v>
      </c>
      <c r="V2365" s="3"/>
      <c r="W2365" s="4">
        <v>2.3287300000000002</v>
      </c>
    </row>
    <row r="2366" spans="1:23">
      <c r="A2366" t="str">
        <f t="shared" si="36"/>
        <v>REMIND-MAgPIE 3.3-4.8_Low demand</v>
      </c>
      <c r="B2366" s="3" t="s">
        <v>897</v>
      </c>
      <c r="C2366" s="3" t="s">
        <v>896</v>
      </c>
      <c r="D2366" s="3" t="s">
        <v>0</v>
      </c>
      <c r="E2366" s="3" t="s">
        <v>750</v>
      </c>
      <c r="F2366" s="3" t="s">
        <v>744</v>
      </c>
      <c r="G2366" s="4">
        <v>14.78809</v>
      </c>
      <c r="H2366" s="4">
        <v>10.07863</v>
      </c>
      <c r="I2366" s="4">
        <v>13.067629999999999</v>
      </c>
      <c r="J2366" s="4">
        <v>16.406400000000001</v>
      </c>
      <c r="K2366" s="4">
        <v>18.146730000000002</v>
      </c>
      <c r="L2366" s="4">
        <v>20.535350000000001</v>
      </c>
      <c r="M2366" s="4">
        <v>24.457560000000001</v>
      </c>
      <c r="N2366" s="4">
        <v>28.98245</v>
      </c>
      <c r="O2366" s="4">
        <v>31.606909999999999</v>
      </c>
      <c r="P2366" s="3"/>
      <c r="Q2366" s="4">
        <v>32.220140000000001</v>
      </c>
      <c r="R2366" s="3"/>
      <c r="S2366" s="4">
        <v>32.618969999999997</v>
      </c>
      <c r="T2366" s="3"/>
      <c r="U2366" s="4">
        <v>34.150410000000001</v>
      </c>
      <c r="V2366" s="3"/>
      <c r="W2366" s="4">
        <v>36.582329999999999</v>
      </c>
    </row>
    <row r="2367" spans="1:23">
      <c r="A2367" t="str">
        <f t="shared" si="36"/>
        <v>REMIND-MAgPIE 3.3-4.8_Low demand</v>
      </c>
      <c r="B2367" s="3" t="s">
        <v>897</v>
      </c>
      <c r="C2367" s="3" t="s">
        <v>896</v>
      </c>
      <c r="D2367" s="3" t="s">
        <v>0</v>
      </c>
      <c r="E2367" s="3" t="s">
        <v>751</v>
      </c>
      <c r="F2367" s="3" t="s">
        <v>744</v>
      </c>
      <c r="G2367" s="4">
        <v>18.144069999999999</v>
      </c>
      <c r="H2367" s="4">
        <v>14.939220000000001</v>
      </c>
      <c r="I2367" s="4">
        <v>22.42351</v>
      </c>
      <c r="J2367" s="4">
        <v>29.656199999999998</v>
      </c>
      <c r="K2367" s="4">
        <v>31.91009</v>
      </c>
      <c r="L2367" s="4">
        <v>33.964979999999997</v>
      </c>
      <c r="M2367" s="4">
        <v>38.641159999999999</v>
      </c>
      <c r="N2367" s="4">
        <v>43.103050000000003</v>
      </c>
      <c r="O2367" s="4">
        <v>43.128630000000001</v>
      </c>
      <c r="P2367" s="3"/>
      <c r="Q2367" s="4">
        <v>39.887509999999999</v>
      </c>
      <c r="R2367" s="3"/>
      <c r="S2367" s="4">
        <v>37.938180000000003</v>
      </c>
      <c r="T2367" s="3"/>
      <c r="U2367" s="4">
        <v>39.053519999999999</v>
      </c>
      <c r="V2367" s="3"/>
      <c r="W2367" s="4">
        <v>40.888489999999997</v>
      </c>
    </row>
    <row r="2368" spans="1:23">
      <c r="A2368" t="str">
        <f t="shared" si="36"/>
        <v>REMIND-MAgPIE 3.3-4.8_Low demand</v>
      </c>
      <c r="B2368" s="3" t="s">
        <v>897</v>
      </c>
      <c r="C2368" s="3" t="s">
        <v>896</v>
      </c>
      <c r="D2368" s="3" t="s">
        <v>0</v>
      </c>
      <c r="E2368" s="3" t="s">
        <v>1060</v>
      </c>
      <c r="F2368" s="3" t="s">
        <v>1036</v>
      </c>
      <c r="G2368" s="4">
        <v>1</v>
      </c>
      <c r="H2368" s="4">
        <v>0.82336600000000004</v>
      </c>
      <c r="I2368" s="4">
        <v>1.235859</v>
      </c>
      <c r="J2368" s="4">
        <v>1.634484</v>
      </c>
      <c r="K2368" s="4">
        <v>1.7587060000000001</v>
      </c>
      <c r="L2368" s="4">
        <v>1.8719600000000001</v>
      </c>
      <c r="M2368" s="4">
        <v>2.1296849999999998</v>
      </c>
      <c r="N2368" s="4">
        <v>2.3755989999999998</v>
      </c>
      <c r="O2368" s="4">
        <v>2.3770090000000001</v>
      </c>
      <c r="P2368" s="3"/>
      <c r="Q2368" s="4">
        <v>2.1983769999999998</v>
      </c>
      <c r="R2368" s="3"/>
      <c r="S2368" s="4">
        <v>2.0909409999999999</v>
      </c>
      <c r="T2368" s="3"/>
      <c r="U2368" s="4">
        <v>2.152412</v>
      </c>
      <c r="V2368" s="3"/>
      <c r="W2368" s="4">
        <v>2.253546</v>
      </c>
    </row>
    <row r="2369" spans="1:23">
      <c r="A2369" t="str">
        <f t="shared" si="36"/>
        <v>REMIND-MAgPIE 3.3-4.8_Low demand</v>
      </c>
      <c r="B2369" s="3" t="s">
        <v>897</v>
      </c>
      <c r="C2369" s="3" t="s">
        <v>896</v>
      </c>
      <c r="D2369" s="3" t="s">
        <v>0</v>
      </c>
      <c r="E2369" s="3" t="s">
        <v>1061</v>
      </c>
      <c r="F2369" s="3" t="s">
        <v>1036</v>
      </c>
      <c r="G2369" s="4">
        <v>1</v>
      </c>
      <c r="H2369" s="4">
        <v>0.68153699999999995</v>
      </c>
      <c r="I2369" s="4">
        <v>0.88365899999999997</v>
      </c>
      <c r="J2369" s="4">
        <v>1.1094329999999999</v>
      </c>
      <c r="K2369" s="4">
        <v>1.2271179999999999</v>
      </c>
      <c r="L2369" s="4">
        <v>1.388641</v>
      </c>
      <c r="M2369" s="4">
        <v>1.6538679999999999</v>
      </c>
      <c r="N2369" s="4">
        <v>1.9598500000000001</v>
      </c>
      <c r="O2369" s="4">
        <v>2.137321</v>
      </c>
      <c r="P2369" s="3"/>
      <c r="Q2369" s="4">
        <v>2.1787890000000001</v>
      </c>
      <c r="R2369" s="3"/>
      <c r="S2369" s="4">
        <v>2.205759</v>
      </c>
      <c r="T2369" s="3"/>
      <c r="U2369" s="4">
        <v>2.3093180000000002</v>
      </c>
      <c r="V2369" s="3"/>
      <c r="W2369" s="4">
        <v>2.4737689999999999</v>
      </c>
    </row>
    <row r="2370" spans="1:23">
      <c r="A2370" t="str">
        <f t="shared" si="36"/>
        <v>REMIND-MAgPIE 3.3-4.8_Low demand</v>
      </c>
      <c r="B2370" s="3" t="s">
        <v>897</v>
      </c>
      <c r="C2370" s="3" t="s">
        <v>896</v>
      </c>
      <c r="D2370" s="3" t="s">
        <v>0</v>
      </c>
      <c r="E2370" s="3" t="s">
        <v>752</v>
      </c>
      <c r="F2370" s="3" t="s">
        <v>744</v>
      </c>
      <c r="G2370" s="4">
        <v>14.75895</v>
      </c>
      <c r="H2370" s="4">
        <v>9.9756929999999997</v>
      </c>
      <c r="I2370" s="4">
        <v>12.71848</v>
      </c>
      <c r="J2370" s="4">
        <v>15.62214</v>
      </c>
      <c r="K2370" s="4">
        <v>16.88288</v>
      </c>
      <c r="L2370" s="4">
        <v>18.354520000000001</v>
      </c>
      <c r="M2370" s="4">
        <v>20.578109999999999</v>
      </c>
      <c r="N2370" s="4">
        <v>22.706009999999999</v>
      </c>
      <c r="O2370" s="4">
        <v>23.403009999999998</v>
      </c>
      <c r="P2370" s="3"/>
      <c r="Q2370" s="4">
        <v>23.611090000000001</v>
      </c>
      <c r="R2370" s="3"/>
      <c r="S2370" s="4">
        <v>23.947749999999999</v>
      </c>
      <c r="T2370" s="3"/>
      <c r="U2370" s="4">
        <v>24.036840000000002</v>
      </c>
      <c r="V2370" s="3"/>
      <c r="W2370" s="4">
        <v>24.094270000000002</v>
      </c>
    </row>
    <row r="2371" spans="1:23">
      <c r="A2371" t="str">
        <f t="shared" ref="A2371:A2434" si="37">B2371&amp;"_"&amp;C2371</f>
        <v>REMIND-MAgPIE 3.3-4.8_Low demand</v>
      </c>
      <c r="B2371" s="3" t="s">
        <v>897</v>
      </c>
      <c r="C2371" s="3" t="s">
        <v>896</v>
      </c>
      <c r="D2371" s="3" t="s">
        <v>0</v>
      </c>
      <c r="E2371" s="3" t="s">
        <v>1062</v>
      </c>
      <c r="F2371" s="3" t="s">
        <v>1036</v>
      </c>
      <c r="G2371" s="4">
        <v>1</v>
      </c>
      <c r="H2371" s="4">
        <v>0.67590799999999995</v>
      </c>
      <c r="I2371" s="4">
        <v>0.86174700000000004</v>
      </c>
      <c r="J2371" s="4">
        <v>1.058486</v>
      </c>
      <c r="K2371" s="4">
        <v>1.1439079999999999</v>
      </c>
      <c r="L2371" s="4">
        <v>1.2436199999999999</v>
      </c>
      <c r="M2371" s="4">
        <v>1.3942810000000001</v>
      </c>
      <c r="N2371" s="4">
        <v>1.5384580000000001</v>
      </c>
      <c r="O2371" s="4">
        <v>1.585683</v>
      </c>
      <c r="P2371" s="3"/>
      <c r="Q2371" s="4">
        <v>1.599782</v>
      </c>
      <c r="R2371" s="3"/>
      <c r="S2371" s="4">
        <v>1.622592</v>
      </c>
      <c r="T2371" s="3"/>
      <c r="U2371" s="4">
        <v>1.628628</v>
      </c>
      <c r="V2371" s="3"/>
      <c r="W2371" s="4">
        <v>1.63252</v>
      </c>
    </row>
    <row r="2372" spans="1:23">
      <c r="A2372" t="str">
        <f t="shared" si="37"/>
        <v>REMIND-MAgPIE 3.3-4.8_Low demand</v>
      </c>
      <c r="B2372" s="3" t="s">
        <v>897</v>
      </c>
      <c r="C2372" s="3" t="s">
        <v>896</v>
      </c>
      <c r="D2372" s="3" t="s">
        <v>0</v>
      </c>
      <c r="E2372" s="3" t="s">
        <v>1063</v>
      </c>
      <c r="F2372" s="3" t="s">
        <v>744</v>
      </c>
      <c r="G2372" s="4">
        <v>3.8841649999999999</v>
      </c>
      <c r="H2372" s="4">
        <v>4.1170470000000003</v>
      </c>
      <c r="I2372" s="4">
        <v>3.3643999999999998</v>
      </c>
      <c r="J2372" s="4">
        <v>4.2807000000000004</v>
      </c>
      <c r="K2372" s="4">
        <v>4.2764860000000002</v>
      </c>
      <c r="L2372" s="4">
        <v>2.7901600000000002</v>
      </c>
      <c r="M2372" s="4">
        <v>1.8829400000000001</v>
      </c>
      <c r="N2372" s="4">
        <v>2.0199370000000001</v>
      </c>
      <c r="O2372" s="4">
        <v>2.7631160000000001</v>
      </c>
      <c r="P2372" s="3"/>
      <c r="Q2372" s="4">
        <v>3.6828319999999999</v>
      </c>
      <c r="R2372" s="3"/>
      <c r="S2372" s="4">
        <v>6.4237060000000001</v>
      </c>
      <c r="T2372" s="3"/>
      <c r="U2372" s="4">
        <v>16.383880000000001</v>
      </c>
      <c r="V2372" s="3"/>
      <c r="W2372" s="4">
        <v>23.001529999999999</v>
      </c>
    </row>
    <row r="2373" spans="1:23">
      <c r="A2373" t="str">
        <f t="shared" si="37"/>
        <v>REMIND-MAgPIE 3.3-4.8_Low demand</v>
      </c>
      <c r="B2373" s="3" t="s">
        <v>897</v>
      </c>
      <c r="C2373" s="3" t="s">
        <v>896</v>
      </c>
      <c r="D2373" s="3" t="s">
        <v>0</v>
      </c>
      <c r="E2373" s="3" t="s">
        <v>1064</v>
      </c>
      <c r="F2373" s="3" t="s">
        <v>1036</v>
      </c>
      <c r="G2373" s="4">
        <v>1</v>
      </c>
      <c r="H2373" s="4">
        <v>1.059957</v>
      </c>
      <c r="I2373" s="4">
        <v>0.86618399999999995</v>
      </c>
      <c r="J2373" s="4">
        <v>1.10209</v>
      </c>
      <c r="K2373" s="4">
        <v>1.101005</v>
      </c>
      <c r="L2373" s="4">
        <v>0.71834200000000004</v>
      </c>
      <c r="M2373" s="4">
        <v>0.48477300000000001</v>
      </c>
      <c r="N2373" s="4">
        <v>0.52004399999999995</v>
      </c>
      <c r="O2373" s="4">
        <v>0.71138000000000001</v>
      </c>
      <c r="P2373" s="3"/>
      <c r="Q2373" s="4">
        <v>0.94816599999999995</v>
      </c>
      <c r="R2373" s="3"/>
      <c r="S2373" s="4">
        <v>1.6538189999999999</v>
      </c>
      <c r="T2373" s="3"/>
      <c r="U2373" s="4">
        <v>4.218121</v>
      </c>
      <c r="V2373" s="3"/>
      <c r="W2373" s="4">
        <v>5.9218729999999997</v>
      </c>
    </row>
    <row r="2374" spans="1:23">
      <c r="A2374" t="str">
        <f t="shared" si="37"/>
        <v>REMIND-MAgPIE 3.3-4.8_Low demand</v>
      </c>
      <c r="B2374" s="3" t="s">
        <v>897</v>
      </c>
      <c r="C2374" s="3" t="s">
        <v>896</v>
      </c>
      <c r="D2374" s="3" t="s">
        <v>0</v>
      </c>
      <c r="E2374" s="3" t="s">
        <v>753</v>
      </c>
      <c r="F2374" s="3" t="s">
        <v>410</v>
      </c>
      <c r="G2374" s="4">
        <v>593.80010000000004</v>
      </c>
      <c r="H2374" s="4">
        <v>598.93520000000001</v>
      </c>
      <c r="I2374" s="4">
        <v>452.66160000000002</v>
      </c>
      <c r="J2374" s="4">
        <v>388.47980000000001</v>
      </c>
      <c r="K2374" s="4">
        <v>354.58370000000002</v>
      </c>
      <c r="L2374" s="4">
        <v>338.5462</v>
      </c>
      <c r="M2374" s="4">
        <v>337.1497</v>
      </c>
      <c r="N2374" s="4">
        <v>344.47879999999998</v>
      </c>
      <c r="O2374" s="4">
        <v>371.2629</v>
      </c>
      <c r="P2374" s="3"/>
      <c r="Q2374" s="4">
        <v>397.44990000000001</v>
      </c>
      <c r="R2374" s="3"/>
      <c r="S2374" s="4">
        <v>443.9554</v>
      </c>
      <c r="T2374" s="3"/>
      <c r="U2374" s="4">
        <v>485.04730000000001</v>
      </c>
      <c r="V2374" s="3"/>
      <c r="W2374" s="4">
        <v>509.62279999999998</v>
      </c>
    </row>
    <row r="2375" spans="1:23">
      <c r="A2375" t="str">
        <f t="shared" si="37"/>
        <v>REMIND-MAgPIE 3.3-4.8_Low demand</v>
      </c>
      <c r="B2375" s="3" t="s">
        <v>897</v>
      </c>
      <c r="C2375" s="3" t="s">
        <v>896</v>
      </c>
      <c r="D2375" s="3" t="s">
        <v>0</v>
      </c>
      <c r="E2375" s="3" t="s">
        <v>754</v>
      </c>
      <c r="F2375" s="3" t="s">
        <v>410</v>
      </c>
      <c r="G2375" s="4">
        <v>55.16527</v>
      </c>
      <c r="H2375" s="4">
        <v>54.758780000000002</v>
      </c>
      <c r="I2375" s="4">
        <v>56.541469999999997</v>
      </c>
      <c r="J2375" s="4">
        <v>60.516840000000002</v>
      </c>
      <c r="K2375" s="4">
        <v>62.908580000000001</v>
      </c>
      <c r="L2375" s="4">
        <v>65.865960000000001</v>
      </c>
      <c r="M2375" s="4">
        <v>69.876720000000006</v>
      </c>
      <c r="N2375" s="4">
        <v>75.034769999999995</v>
      </c>
      <c r="O2375" s="4">
        <v>84.826089999999994</v>
      </c>
      <c r="P2375" s="3"/>
      <c r="Q2375" s="4">
        <v>92.533060000000006</v>
      </c>
      <c r="R2375" s="3"/>
      <c r="S2375" s="4">
        <v>99.755330000000001</v>
      </c>
      <c r="T2375" s="3"/>
      <c r="U2375" s="4">
        <v>104.8524</v>
      </c>
      <c r="V2375" s="3"/>
      <c r="W2375" s="4">
        <v>105.2148</v>
      </c>
    </row>
    <row r="2376" spans="1:23">
      <c r="A2376" t="str">
        <f t="shared" si="37"/>
        <v>REMIND-MAgPIE 3.3-4.8_Low demand</v>
      </c>
      <c r="B2376" s="3" t="s">
        <v>897</v>
      </c>
      <c r="C2376" s="3" t="s">
        <v>896</v>
      </c>
      <c r="D2376" s="3" t="s">
        <v>0</v>
      </c>
      <c r="E2376" s="3" t="s">
        <v>755</v>
      </c>
      <c r="F2376" s="3" t="s">
        <v>410</v>
      </c>
      <c r="G2376" s="4">
        <v>2.0372020000000002</v>
      </c>
      <c r="H2376" s="4">
        <v>2.6520299999999999</v>
      </c>
      <c r="I2376" s="4">
        <v>4.4728979999999998</v>
      </c>
      <c r="J2376" s="4">
        <v>5.7357170000000002</v>
      </c>
      <c r="K2376" s="4">
        <v>6.1992209999999996</v>
      </c>
      <c r="L2376" s="4">
        <v>6.1769429999999996</v>
      </c>
      <c r="M2376" s="4">
        <v>6.3434210000000002</v>
      </c>
      <c r="N2376" s="4">
        <v>6.3434210000000002</v>
      </c>
      <c r="O2376" s="4">
        <v>6.3434210000000002</v>
      </c>
      <c r="P2376" s="3"/>
      <c r="Q2376" s="4">
        <v>6.3434210000000002</v>
      </c>
      <c r="R2376" s="3"/>
      <c r="S2376" s="4">
        <v>6.0971580000000003</v>
      </c>
      <c r="T2376" s="3"/>
      <c r="U2376" s="4">
        <v>6.2529620000000001</v>
      </c>
      <c r="V2376" s="3"/>
      <c r="W2376" s="4">
        <v>6.3433739999999998</v>
      </c>
    </row>
    <row r="2377" spans="1:23">
      <c r="A2377" t="str">
        <f t="shared" si="37"/>
        <v>REMIND-MAgPIE 3.3-4.8_Low demand</v>
      </c>
      <c r="B2377" s="3" t="s">
        <v>897</v>
      </c>
      <c r="C2377" s="3" t="s">
        <v>896</v>
      </c>
      <c r="D2377" s="3" t="s">
        <v>0</v>
      </c>
      <c r="E2377" s="3" t="s">
        <v>756</v>
      </c>
      <c r="F2377" s="3" t="s">
        <v>410</v>
      </c>
      <c r="G2377" s="4">
        <v>6.0880169999999998</v>
      </c>
      <c r="H2377" s="4">
        <v>6.4691179999999999</v>
      </c>
      <c r="I2377" s="4">
        <v>6.8986700000000001</v>
      </c>
      <c r="J2377" s="4">
        <v>7.3023860000000003</v>
      </c>
      <c r="K2377" s="4">
        <v>7.3515490000000003</v>
      </c>
      <c r="L2377" s="4">
        <v>7.0378720000000001</v>
      </c>
      <c r="M2377" s="4">
        <v>6.7348280000000003</v>
      </c>
      <c r="N2377" s="4">
        <v>6.5622619999999996</v>
      </c>
      <c r="O2377" s="4">
        <v>6.8106660000000003</v>
      </c>
      <c r="P2377" s="3"/>
      <c r="Q2377" s="4">
        <v>6.8815169999999997</v>
      </c>
      <c r="R2377" s="3"/>
      <c r="S2377" s="4">
        <v>7.6153649999999997</v>
      </c>
      <c r="T2377" s="3"/>
      <c r="U2377" s="4">
        <v>8.1208709999999993</v>
      </c>
      <c r="V2377" s="3"/>
      <c r="W2377" s="4">
        <v>8.4033739999999995</v>
      </c>
    </row>
    <row r="2378" spans="1:23">
      <c r="A2378" t="str">
        <f t="shared" si="37"/>
        <v>REMIND-MAgPIE 3.3-4.8_Low demand</v>
      </c>
      <c r="B2378" s="3" t="s">
        <v>897</v>
      </c>
      <c r="C2378" s="3" t="s">
        <v>896</v>
      </c>
      <c r="D2378" s="3" t="s">
        <v>0</v>
      </c>
      <c r="E2378" s="3" t="s">
        <v>757</v>
      </c>
      <c r="F2378" s="3" t="s">
        <v>410</v>
      </c>
      <c r="G2378" s="4">
        <v>6.7499999999999999E-3</v>
      </c>
      <c r="H2378" s="4">
        <v>0.13647100000000001</v>
      </c>
      <c r="I2378" s="4">
        <v>0.65964199999999995</v>
      </c>
      <c r="J2378" s="4">
        <v>1.4069240000000001</v>
      </c>
      <c r="K2378" s="4">
        <v>2.032187</v>
      </c>
      <c r="L2378" s="4">
        <v>2.5553659999999998</v>
      </c>
      <c r="M2378" s="4">
        <v>3.211265</v>
      </c>
      <c r="N2378" s="4">
        <v>4.0102460000000004</v>
      </c>
      <c r="O2378" s="4">
        <v>5.2225659999999996</v>
      </c>
      <c r="P2378" s="3"/>
      <c r="Q2378" s="4">
        <v>6.3655660000000003</v>
      </c>
      <c r="R2378" s="3"/>
      <c r="S2378" s="4">
        <v>6.892258</v>
      </c>
      <c r="T2378" s="3"/>
      <c r="U2378" s="4">
        <v>7.3783580000000004</v>
      </c>
      <c r="V2378" s="3"/>
      <c r="W2378" s="4">
        <v>7.7519119999999999</v>
      </c>
    </row>
    <row r="2379" spans="1:23">
      <c r="A2379" t="str">
        <f t="shared" si="37"/>
        <v>REMIND-MAgPIE 3.3-4.8_Low demand</v>
      </c>
      <c r="B2379" s="3" t="s">
        <v>897</v>
      </c>
      <c r="C2379" s="3" t="s">
        <v>896</v>
      </c>
      <c r="D2379" s="3" t="s">
        <v>0</v>
      </c>
      <c r="E2379" s="3" t="s">
        <v>758</v>
      </c>
      <c r="F2379" s="3" t="s">
        <v>410</v>
      </c>
      <c r="G2379" s="4">
        <v>6.0812660000000003</v>
      </c>
      <c r="H2379" s="4">
        <v>6.3326469999999997</v>
      </c>
      <c r="I2379" s="4">
        <v>6.2390280000000002</v>
      </c>
      <c r="J2379" s="4">
        <v>5.8954620000000002</v>
      </c>
      <c r="K2379" s="4">
        <v>5.3193609999999998</v>
      </c>
      <c r="L2379" s="4">
        <v>4.4825059999999999</v>
      </c>
      <c r="M2379" s="4">
        <v>3.5235629999999998</v>
      </c>
      <c r="N2379" s="4">
        <v>2.5520170000000002</v>
      </c>
      <c r="O2379" s="4">
        <v>1.588101</v>
      </c>
      <c r="P2379" s="3"/>
      <c r="Q2379" s="4">
        <v>0.51595100000000005</v>
      </c>
      <c r="R2379" s="3"/>
      <c r="S2379" s="4">
        <v>0.72310700000000006</v>
      </c>
      <c r="T2379" s="3"/>
      <c r="U2379" s="4">
        <v>0.74251299999999998</v>
      </c>
      <c r="V2379" s="3"/>
      <c r="W2379" s="4">
        <v>0.65146199999999999</v>
      </c>
    </row>
    <row r="2380" spans="1:23">
      <c r="A2380" t="str">
        <f t="shared" si="37"/>
        <v>REMIND-MAgPIE 3.3-4.8_Low demand</v>
      </c>
      <c r="B2380" s="3" t="s">
        <v>897</v>
      </c>
      <c r="C2380" s="3" t="s">
        <v>896</v>
      </c>
      <c r="D2380" s="3" t="s">
        <v>0</v>
      </c>
      <c r="E2380" s="3" t="s">
        <v>759</v>
      </c>
      <c r="F2380" s="3" t="s">
        <v>410</v>
      </c>
      <c r="G2380" s="4">
        <v>2.5055619999999998</v>
      </c>
      <c r="H2380" s="4">
        <v>2.6271819999999999</v>
      </c>
      <c r="I2380" s="4">
        <v>3.5241400000000001</v>
      </c>
      <c r="J2380" s="4">
        <v>7.4225190000000003</v>
      </c>
      <c r="K2380" s="4">
        <v>10.39601</v>
      </c>
      <c r="L2380" s="4">
        <v>14.52988</v>
      </c>
      <c r="M2380" s="4">
        <v>19.133749999999999</v>
      </c>
      <c r="N2380" s="4">
        <v>25.452729999999999</v>
      </c>
      <c r="O2380" s="4">
        <v>35.121070000000003</v>
      </c>
      <c r="P2380" s="3"/>
      <c r="Q2380" s="4">
        <v>40.33184</v>
      </c>
      <c r="R2380" s="3"/>
      <c r="S2380" s="4">
        <v>44.26634</v>
      </c>
      <c r="T2380" s="3"/>
      <c r="U2380" s="4">
        <v>46.062860000000001</v>
      </c>
      <c r="V2380" s="3"/>
      <c r="W2380" s="4">
        <v>44.342089999999999</v>
      </c>
    </row>
    <row r="2381" spans="1:23">
      <c r="A2381" t="str">
        <f t="shared" si="37"/>
        <v>REMIND-MAgPIE 3.3-4.8_Low demand</v>
      </c>
      <c r="B2381" s="3" t="s">
        <v>897</v>
      </c>
      <c r="C2381" s="3" t="s">
        <v>896</v>
      </c>
      <c r="D2381" s="3" t="s">
        <v>0</v>
      </c>
      <c r="E2381" s="3" t="s">
        <v>760</v>
      </c>
      <c r="F2381" s="3" t="s">
        <v>410</v>
      </c>
      <c r="G2381" s="4">
        <v>1.141818</v>
      </c>
      <c r="H2381" s="4">
        <v>1.301132</v>
      </c>
      <c r="I2381" s="4">
        <v>1.6362380000000001</v>
      </c>
      <c r="J2381" s="4">
        <v>2.1434380000000002</v>
      </c>
      <c r="K2381" s="4">
        <v>2.6196549999999998</v>
      </c>
      <c r="L2381" s="4">
        <v>3.054001</v>
      </c>
      <c r="M2381" s="4">
        <v>3.3309220000000002</v>
      </c>
      <c r="N2381" s="4">
        <v>3.396436</v>
      </c>
      <c r="O2381" s="4">
        <v>3.5338349999999998</v>
      </c>
      <c r="P2381" s="3"/>
      <c r="Q2381" s="4">
        <v>3.379788</v>
      </c>
      <c r="R2381" s="3"/>
      <c r="S2381" s="4">
        <v>3.0902660000000002</v>
      </c>
      <c r="T2381" s="3"/>
      <c r="U2381" s="4">
        <v>3.1467390000000002</v>
      </c>
      <c r="V2381" s="3"/>
      <c r="W2381" s="4">
        <v>3.048921</v>
      </c>
    </row>
    <row r="2382" spans="1:23">
      <c r="A2382" t="str">
        <f t="shared" si="37"/>
        <v>REMIND-MAgPIE 3.3-4.8_Low demand</v>
      </c>
      <c r="B2382" s="3" t="s">
        <v>897</v>
      </c>
      <c r="C2382" s="3" t="s">
        <v>896</v>
      </c>
      <c r="D2382" s="3" t="s">
        <v>0</v>
      </c>
      <c r="E2382" s="3" t="s">
        <v>761</v>
      </c>
      <c r="F2382" s="3" t="s">
        <v>410</v>
      </c>
      <c r="G2382" s="4">
        <v>7.1551460000000002</v>
      </c>
      <c r="H2382" s="4">
        <v>10.207750000000001</v>
      </c>
      <c r="I2382" s="4">
        <v>11.346830000000001</v>
      </c>
      <c r="J2382" s="4">
        <v>11.44506</v>
      </c>
      <c r="K2382" s="4">
        <v>10.934670000000001</v>
      </c>
      <c r="L2382" s="4">
        <v>10.1251</v>
      </c>
      <c r="M2382" s="4">
        <v>8.989141</v>
      </c>
      <c r="N2382" s="4">
        <v>7.5330940000000002</v>
      </c>
      <c r="O2382" s="4">
        <v>5.6885589999999997</v>
      </c>
      <c r="P2382" s="3"/>
      <c r="Q2382" s="4">
        <v>1.796592</v>
      </c>
      <c r="R2382" s="3"/>
      <c r="S2382" s="4">
        <v>0.106723</v>
      </c>
      <c r="T2382" s="3"/>
      <c r="U2382" s="4">
        <v>6.2E-4</v>
      </c>
      <c r="V2382" s="3"/>
      <c r="W2382" s="4">
        <v>3.6000000000000002E-4</v>
      </c>
    </row>
    <row r="2383" spans="1:23">
      <c r="A2383" t="str">
        <f t="shared" si="37"/>
        <v>REMIND-MAgPIE 3.3-4.8_Low demand</v>
      </c>
      <c r="B2383" s="3" t="s">
        <v>897</v>
      </c>
      <c r="C2383" s="3" t="s">
        <v>896</v>
      </c>
      <c r="D2383" s="3" t="s">
        <v>0</v>
      </c>
      <c r="E2383" s="3" t="s">
        <v>762</v>
      </c>
      <c r="F2383" s="3" t="s">
        <v>410</v>
      </c>
      <c r="G2383" s="4">
        <v>7.6124999999999998E-2</v>
      </c>
      <c r="H2383" s="4">
        <v>0.42357800000000001</v>
      </c>
      <c r="I2383" s="4">
        <v>1.8571899999999999</v>
      </c>
      <c r="J2383" s="4">
        <v>5.1204859999999996</v>
      </c>
      <c r="K2383" s="4">
        <v>9.4751370000000001</v>
      </c>
      <c r="L2383" s="4">
        <v>13.314640000000001</v>
      </c>
      <c r="M2383" s="4">
        <v>15.896710000000001</v>
      </c>
      <c r="N2383" s="4">
        <v>17.411269999999998</v>
      </c>
      <c r="O2383" s="4">
        <v>18.42211</v>
      </c>
      <c r="P2383" s="3"/>
      <c r="Q2383" s="4">
        <v>17.048780000000001</v>
      </c>
      <c r="R2383" s="3"/>
      <c r="S2383" s="4">
        <v>14.0017</v>
      </c>
      <c r="T2383" s="3"/>
      <c r="U2383" s="4">
        <v>11.51275</v>
      </c>
      <c r="V2383" s="3"/>
      <c r="W2383" s="4">
        <v>10.486879999999999</v>
      </c>
    </row>
    <row r="2384" spans="1:23">
      <c r="A2384" t="str">
        <f t="shared" si="37"/>
        <v>REMIND-MAgPIE 3.3-4.8_Low demand</v>
      </c>
      <c r="B2384" s="3" t="s">
        <v>897</v>
      </c>
      <c r="C2384" s="3" t="s">
        <v>896</v>
      </c>
      <c r="D2384" s="3" t="s">
        <v>0</v>
      </c>
      <c r="E2384" s="3" t="s">
        <v>763</v>
      </c>
      <c r="F2384" s="3" t="s">
        <v>410</v>
      </c>
      <c r="G2384" s="4">
        <v>2.0839050000000001</v>
      </c>
      <c r="H2384" s="4">
        <v>2.898028</v>
      </c>
      <c r="I2384" s="4">
        <v>5.5588870000000004</v>
      </c>
      <c r="J2384" s="4">
        <v>8.9203910000000004</v>
      </c>
      <c r="K2384" s="4">
        <v>12.97832</v>
      </c>
      <c r="L2384" s="4">
        <v>17.955860000000001</v>
      </c>
      <c r="M2384" s="4">
        <v>24.448039999999999</v>
      </c>
      <c r="N2384" s="4">
        <v>32.29907</v>
      </c>
      <c r="O2384" s="4">
        <v>44.455959999999997</v>
      </c>
      <c r="P2384" s="3"/>
      <c r="Q2384" s="4">
        <v>59.823189999999997</v>
      </c>
      <c r="R2384" s="3"/>
      <c r="S2384" s="4">
        <v>71.752210000000005</v>
      </c>
      <c r="T2384" s="3"/>
      <c r="U2384" s="4">
        <v>78.634950000000003</v>
      </c>
      <c r="V2384" s="3"/>
      <c r="W2384" s="4">
        <v>80.267439999999993</v>
      </c>
    </row>
    <row r="2385" spans="1:23">
      <c r="A2385" t="str">
        <f t="shared" si="37"/>
        <v>REMIND-MAgPIE 3.3-4.8_Low demand</v>
      </c>
      <c r="B2385" s="3" t="s">
        <v>897</v>
      </c>
      <c r="C2385" s="3" t="s">
        <v>896</v>
      </c>
      <c r="D2385" s="3" t="s">
        <v>0</v>
      </c>
      <c r="E2385" s="3" t="s">
        <v>764</v>
      </c>
      <c r="F2385" s="3" t="s">
        <v>410</v>
      </c>
      <c r="G2385" s="4">
        <v>31.542400000000001</v>
      </c>
      <c r="H2385" s="4">
        <v>34.49736</v>
      </c>
      <c r="I2385" s="4">
        <v>40.370719999999999</v>
      </c>
      <c r="J2385" s="4">
        <v>48.383240000000001</v>
      </c>
      <c r="K2385" s="4">
        <v>54.625439999999998</v>
      </c>
      <c r="L2385" s="4">
        <v>60.762219999999999</v>
      </c>
      <c r="M2385" s="4">
        <v>66.985420000000005</v>
      </c>
      <c r="N2385" s="4">
        <v>73.539810000000003</v>
      </c>
      <c r="O2385" s="4">
        <v>84.183869999999999</v>
      </c>
      <c r="P2385" s="3"/>
      <c r="Q2385" s="4">
        <v>92.523769999999999</v>
      </c>
      <c r="R2385" s="3"/>
      <c r="S2385" s="4">
        <v>99.755330000000001</v>
      </c>
      <c r="T2385" s="3"/>
      <c r="U2385" s="4">
        <v>104.8524</v>
      </c>
      <c r="V2385" s="3"/>
      <c r="W2385" s="4">
        <v>105.2148</v>
      </c>
    </row>
    <row r="2386" spans="1:23">
      <c r="A2386" t="str">
        <f t="shared" si="37"/>
        <v>REMIND-MAgPIE 3.3-4.8_Low demand</v>
      </c>
      <c r="B2386" s="3" t="s">
        <v>897</v>
      </c>
      <c r="C2386" s="3" t="s">
        <v>896</v>
      </c>
      <c r="D2386" s="3" t="s">
        <v>0</v>
      </c>
      <c r="E2386" s="3" t="s">
        <v>765</v>
      </c>
      <c r="F2386" s="3" t="s">
        <v>410</v>
      </c>
      <c r="G2386" s="4">
        <v>50.622509999999998</v>
      </c>
      <c r="H2386" s="4">
        <v>49.479570000000002</v>
      </c>
      <c r="I2386" s="4">
        <v>48.544429999999998</v>
      </c>
      <c r="J2386" s="4">
        <v>47.358609999999999</v>
      </c>
      <c r="K2386" s="4">
        <v>46.31335</v>
      </c>
      <c r="L2386" s="4">
        <v>45.159140000000001</v>
      </c>
      <c r="M2386" s="4">
        <v>44.399540000000002</v>
      </c>
      <c r="N2386" s="4">
        <v>43.238610000000001</v>
      </c>
      <c r="O2386" s="4">
        <v>43.361600000000003</v>
      </c>
      <c r="P2386" s="3"/>
      <c r="Q2386" s="4">
        <v>45.857799999999997</v>
      </c>
      <c r="R2386" s="3"/>
      <c r="S2386" s="4">
        <v>49.391840000000002</v>
      </c>
      <c r="T2386" s="3"/>
      <c r="U2386" s="4">
        <v>52.536549999999998</v>
      </c>
      <c r="V2386" s="3"/>
      <c r="W2386" s="4">
        <v>54.52937</v>
      </c>
    </row>
    <row r="2387" spans="1:23">
      <c r="A2387" t="str">
        <f t="shared" si="37"/>
        <v>REMIND-MAgPIE 3.3-4.8_Low demand</v>
      </c>
      <c r="B2387" s="3" t="s">
        <v>897</v>
      </c>
      <c r="C2387" s="3" t="s">
        <v>896</v>
      </c>
      <c r="D2387" s="3" t="s">
        <v>0</v>
      </c>
      <c r="E2387" s="3" t="s">
        <v>766</v>
      </c>
      <c r="F2387" s="3" t="s">
        <v>410</v>
      </c>
      <c r="G2387" s="4">
        <v>38.620260000000002</v>
      </c>
      <c r="H2387" s="4">
        <v>33.459180000000003</v>
      </c>
      <c r="I2387" s="4">
        <v>29.243649999999999</v>
      </c>
      <c r="J2387" s="4">
        <v>25.585080000000001</v>
      </c>
      <c r="K2387" s="4">
        <v>19.549240000000001</v>
      </c>
      <c r="L2387" s="4">
        <v>14.378489999999999</v>
      </c>
      <c r="M2387" s="4">
        <v>10.477080000000001</v>
      </c>
      <c r="N2387" s="4">
        <v>7.8326310000000001</v>
      </c>
      <c r="O2387" s="4">
        <v>5.9149609999999999</v>
      </c>
      <c r="P2387" s="3"/>
      <c r="Q2387" s="4">
        <v>3.603189</v>
      </c>
      <c r="R2387" s="3"/>
      <c r="S2387" s="4">
        <v>3.189073</v>
      </c>
      <c r="T2387" s="3"/>
      <c r="U2387" s="4">
        <v>3.4364400000000002</v>
      </c>
      <c r="V2387" s="3"/>
      <c r="W2387" s="4">
        <v>3.0078559999999999</v>
      </c>
    </row>
    <row r="2388" spans="1:23">
      <c r="A2388" t="str">
        <f t="shared" si="37"/>
        <v>REMIND-MAgPIE 3.3-4.8_Low demand</v>
      </c>
      <c r="B2388" s="3" t="s">
        <v>897</v>
      </c>
      <c r="C2388" s="3" t="s">
        <v>896</v>
      </c>
      <c r="D2388" s="3" t="s">
        <v>0</v>
      </c>
      <c r="E2388" s="3" t="s">
        <v>767</v>
      </c>
      <c r="F2388" s="3" t="s">
        <v>410</v>
      </c>
      <c r="G2388" s="4">
        <v>23.622869999999999</v>
      </c>
      <c r="H2388" s="4">
        <v>20.261420000000001</v>
      </c>
      <c r="I2388" s="4">
        <v>16.170750000000002</v>
      </c>
      <c r="J2388" s="4">
        <v>12.133599999999999</v>
      </c>
      <c r="K2388" s="4">
        <v>8.2831399999999995</v>
      </c>
      <c r="L2388" s="4">
        <v>5.1037429999999997</v>
      </c>
      <c r="M2388" s="4">
        <v>2.8913030000000002</v>
      </c>
      <c r="N2388" s="4">
        <v>1.494961</v>
      </c>
      <c r="O2388" s="4">
        <v>0.64221899999999998</v>
      </c>
      <c r="P2388" s="3"/>
      <c r="Q2388" s="4">
        <v>9.2860000000000009E-3</v>
      </c>
      <c r="R2388" s="3"/>
      <c r="S2388" s="4">
        <v>0</v>
      </c>
      <c r="T2388" s="3"/>
      <c r="U2388" s="4">
        <v>0</v>
      </c>
      <c r="V2388" s="3"/>
      <c r="W2388" s="4">
        <v>0</v>
      </c>
    </row>
    <row r="2389" spans="1:23">
      <c r="A2389" t="str">
        <f t="shared" si="37"/>
        <v>REMIND-MAgPIE 3.3-4.8_Low demand</v>
      </c>
      <c r="B2389" s="3" t="s">
        <v>897</v>
      </c>
      <c r="C2389" s="3" t="s">
        <v>896</v>
      </c>
      <c r="D2389" s="3" t="s">
        <v>0</v>
      </c>
      <c r="E2389" s="3" t="s">
        <v>768</v>
      </c>
      <c r="F2389" s="3" t="s">
        <v>410</v>
      </c>
      <c r="G2389" s="4">
        <v>171.59899999999999</v>
      </c>
      <c r="H2389" s="4">
        <v>162.53200000000001</v>
      </c>
      <c r="I2389" s="4">
        <v>68.135710000000003</v>
      </c>
      <c r="J2389" s="4">
        <v>20.383459999999999</v>
      </c>
      <c r="K2389" s="4">
        <v>7.3754759999999999</v>
      </c>
      <c r="L2389" s="4">
        <v>2.4466009999999998</v>
      </c>
      <c r="M2389" s="4">
        <v>1.921826</v>
      </c>
      <c r="N2389" s="4">
        <v>1.657157</v>
      </c>
      <c r="O2389" s="4">
        <v>1.55016</v>
      </c>
      <c r="P2389" s="3"/>
      <c r="Q2389" s="4">
        <v>1.4733069999999999</v>
      </c>
      <c r="R2389" s="3"/>
      <c r="S2389" s="4">
        <v>1.6408529999999999</v>
      </c>
      <c r="T2389" s="3"/>
      <c r="U2389" s="4">
        <v>1.551353</v>
      </c>
      <c r="V2389" s="3"/>
      <c r="W2389" s="4">
        <v>1.0944100000000001</v>
      </c>
    </row>
    <row r="2390" spans="1:23">
      <c r="A2390" t="str">
        <f t="shared" si="37"/>
        <v>REMIND-MAgPIE 3.3-4.8_Low demand</v>
      </c>
      <c r="B2390" s="3" t="s">
        <v>897</v>
      </c>
      <c r="C2390" s="3" t="s">
        <v>896</v>
      </c>
      <c r="D2390" s="3" t="s">
        <v>0</v>
      </c>
      <c r="E2390" s="3" t="s">
        <v>769</v>
      </c>
      <c r="F2390" s="3" t="s">
        <v>410</v>
      </c>
      <c r="G2390" s="4">
        <v>91.566919999999996</v>
      </c>
      <c r="H2390" s="4">
        <v>81.571610000000007</v>
      </c>
      <c r="I2390" s="4">
        <v>31.486170000000001</v>
      </c>
      <c r="J2390" s="4">
        <v>4.1636410000000001</v>
      </c>
      <c r="K2390" s="4">
        <v>0.97866299999999995</v>
      </c>
      <c r="L2390" s="4">
        <v>1.4507000000000001E-2</v>
      </c>
      <c r="M2390" s="4">
        <v>1.1285E-2</v>
      </c>
      <c r="N2390" s="4">
        <v>8.5199999999999998E-3</v>
      </c>
      <c r="O2390" s="4">
        <v>5.8729999999999997E-3</v>
      </c>
      <c r="P2390" s="3"/>
      <c r="Q2390" s="4">
        <v>2.5999999999999998E-4</v>
      </c>
      <c r="R2390" s="3"/>
      <c r="S2390" s="4">
        <v>9.2999999999999997E-5</v>
      </c>
      <c r="T2390" s="3"/>
      <c r="U2390" s="4">
        <v>6.7000000000000002E-5</v>
      </c>
      <c r="V2390" s="3"/>
      <c r="W2390" s="5">
        <v>4.8099999999999997E-5</v>
      </c>
    </row>
    <row r="2391" spans="1:23">
      <c r="A2391" t="str">
        <f t="shared" si="37"/>
        <v>REMIND-MAgPIE 3.3-4.8_Low demand</v>
      </c>
      <c r="B2391" s="3" t="s">
        <v>897</v>
      </c>
      <c r="C2391" s="3" t="s">
        <v>896</v>
      </c>
      <c r="D2391" s="3" t="s">
        <v>0</v>
      </c>
      <c r="E2391" s="3" t="s">
        <v>770</v>
      </c>
      <c r="F2391" s="3" t="s">
        <v>410</v>
      </c>
      <c r="G2391" s="4">
        <v>9.6089999999999995E-3</v>
      </c>
      <c r="H2391" s="4">
        <v>9.8949999999999993E-3</v>
      </c>
      <c r="I2391" s="4">
        <v>9.8829999999999994E-3</v>
      </c>
      <c r="J2391" s="4">
        <v>9.8219999999999991E-3</v>
      </c>
      <c r="K2391" s="4">
        <v>9.5980000000000006E-3</v>
      </c>
      <c r="L2391" s="4">
        <v>9.1479999999999999E-3</v>
      </c>
      <c r="M2391" s="4">
        <v>8.3529999999999993E-3</v>
      </c>
      <c r="N2391" s="4">
        <v>7.071E-3</v>
      </c>
      <c r="O2391" s="4">
        <v>5.1349999999999998E-3</v>
      </c>
      <c r="P2391" s="3"/>
      <c r="Q2391" s="5">
        <v>6.6600000000000006E-5</v>
      </c>
      <c r="R2391" s="3"/>
      <c r="S2391" s="5">
        <v>4.6499999999999999E-5</v>
      </c>
      <c r="T2391" s="3"/>
      <c r="U2391" s="5">
        <v>3.7499999999999997E-5</v>
      </c>
      <c r="V2391" s="3"/>
      <c r="W2391" s="5">
        <v>3.1300000000000002E-5</v>
      </c>
    </row>
    <row r="2392" spans="1:23">
      <c r="A2392" t="str">
        <f t="shared" si="37"/>
        <v>REMIND-MAgPIE 3.3-4.8_Low demand</v>
      </c>
      <c r="B2392" s="3" t="s">
        <v>897</v>
      </c>
      <c r="C2392" s="3" t="s">
        <v>896</v>
      </c>
      <c r="D2392" s="3" t="s">
        <v>0</v>
      </c>
      <c r="E2392" s="3" t="s">
        <v>771</v>
      </c>
      <c r="F2392" s="3" t="s">
        <v>410</v>
      </c>
      <c r="G2392" s="4">
        <v>91.557310000000001</v>
      </c>
      <c r="H2392" s="4">
        <v>81.561719999999994</v>
      </c>
      <c r="I2392" s="4">
        <v>31.476289999999999</v>
      </c>
      <c r="J2392" s="4">
        <v>4.1538190000000004</v>
      </c>
      <c r="K2392" s="4">
        <v>0.96906499999999995</v>
      </c>
      <c r="L2392" s="4">
        <v>5.359E-3</v>
      </c>
      <c r="M2392" s="4">
        <v>2.9329999999999998E-3</v>
      </c>
      <c r="N2392" s="4">
        <v>1.449E-3</v>
      </c>
      <c r="O2392" s="4">
        <v>7.3700000000000002E-4</v>
      </c>
      <c r="P2392" s="3"/>
      <c r="Q2392" s="4">
        <v>1.94E-4</v>
      </c>
      <c r="R2392" s="3"/>
      <c r="S2392" s="5">
        <v>4.6499999999999999E-5</v>
      </c>
      <c r="T2392" s="3"/>
      <c r="U2392" s="5">
        <v>2.9499999999999999E-5</v>
      </c>
      <c r="V2392" s="3"/>
      <c r="W2392" s="5">
        <v>1.6799999999999998E-5</v>
      </c>
    </row>
    <row r="2393" spans="1:23">
      <c r="A2393" t="str">
        <f t="shared" si="37"/>
        <v>REMIND-MAgPIE 3.3-4.8_Low demand</v>
      </c>
      <c r="B2393" s="3" t="s">
        <v>897</v>
      </c>
      <c r="C2393" s="3" t="s">
        <v>896</v>
      </c>
      <c r="D2393" s="3" t="s">
        <v>0</v>
      </c>
      <c r="E2393" s="3" t="s">
        <v>772</v>
      </c>
      <c r="F2393" s="3" t="s">
        <v>410</v>
      </c>
      <c r="G2393" s="4">
        <v>0.44969199999999998</v>
      </c>
      <c r="H2393" s="4">
        <v>0.15787399999999999</v>
      </c>
      <c r="I2393" s="4">
        <v>6.1675000000000001E-2</v>
      </c>
      <c r="J2393" s="4">
        <v>1.9319999999999999E-3</v>
      </c>
      <c r="K2393" s="4">
        <v>1.0070000000000001E-3</v>
      </c>
      <c r="L2393" s="4">
        <v>2.6899999999999998E-4</v>
      </c>
      <c r="M2393" s="5">
        <v>5.6799999999999998E-5</v>
      </c>
      <c r="N2393" s="5">
        <v>5.6799999999999998E-5</v>
      </c>
      <c r="O2393" s="5">
        <v>5.6799999999999998E-5</v>
      </c>
      <c r="P2393" s="3"/>
      <c r="Q2393" s="5">
        <v>5.6799999999999998E-5</v>
      </c>
      <c r="R2393" s="3"/>
      <c r="S2393" s="4">
        <v>0</v>
      </c>
      <c r="T2393" s="3"/>
      <c r="U2393" s="4">
        <v>0</v>
      </c>
      <c r="V2393" s="3"/>
      <c r="W2393" s="4">
        <v>0</v>
      </c>
    </row>
    <row r="2394" spans="1:23">
      <c r="A2394" t="str">
        <f t="shared" si="37"/>
        <v>REMIND-MAgPIE 3.3-4.8_Low demand</v>
      </c>
      <c r="B2394" s="3" t="s">
        <v>897</v>
      </c>
      <c r="C2394" s="3" t="s">
        <v>896</v>
      </c>
      <c r="D2394" s="3" t="s">
        <v>0</v>
      </c>
      <c r="E2394" s="3" t="s">
        <v>773</v>
      </c>
      <c r="F2394" s="3" t="s">
        <v>410</v>
      </c>
      <c r="G2394" s="4">
        <v>9.030856</v>
      </c>
      <c r="H2394" s="4">
        <v>7.511228</v>
      </c>
      <c r="I2394" s="4">
        <v>4.8408129999999998</v>
      </c>
      <c r="J2394" s="4">
        <v>2.6696620000000002</v>
      </c>
      <c r="K2394" s="4">
        <v>1.094913</v>
      </c>
      <c r="L2394" s="4">
        <v>4.2542999999999997E-2</v>
      </c>
      <c r="M2394" s="4">
        <v>9.2000000000000003E-4</v>
      </c>
      <c r="N2394" s="4">
        <v>4.64E-4</v>
      </c>
      <c r="O2394" s="4">
        <v>2.4399999999999999E-4</v>
      </c>
      <c r="P2394" s="3"/>
      <c r="Q2394" s="5">
        <v>6.9599999999999998E-5</v>
      </c>
      <c r="R2394" s="3"/>
      <c r="S2394" s="5">
        <v>1.01E-5</v>
      </c>
      <c r="T2394" s="3"/>
      <c r="U2394" s="5">
        <v>4.5000000000000001E-6</v>
      </c>
      <c r="V2394" s="3"/>
      <c r="W2394" s="5">
        <v>2.3E-6</v>
      </c>
    </row>
    <row r="2395" spans="1:23">
      <c r="A2395" t="str">
        <f t="shared" si="37"/>
        <v>REMIND-MAgPIE 3.3-4.8_Low demand</v>
      </c>
      <c r="B2395" s="3" t="s">
        <v>897</v>
      </c>
      <c r="C2395" s="3" t="s">
        <v>896</v>
      </c>
      <c r="D2395" s="3" t="s">
        <v>0</v>
      </c>
      <c r="E2395" s="3" t="s">
        <v>774</v>
      </c>
      <c r="F2395" s="3" t="s">
        <v>410</v>
      </c>
      <c r="G2395" s="4">
        <v>3.4014000000000003E-2</v>
      </c>
      <c r="H2395" s="4">
        <v>0.13555300000000001</v>
      </c>
      <c r="I2395" s="4">
        <v>0.16281000000000001</v>
      </c>
      <c r="J2395" s="4">
        <v>9.3961000000000003E-2</v>
      </c>
      <c r="K2395" s="4">
        <v>2.5530000000000001E-2</v>
      </c>
      <c r="L2395" s="4">
        <v>1.0208999999999999E-2</v>
      </c>
      <c r="M2395" s="4">
        <v>9.0209999999999995E-3</v>
      </c>
      <c r="N2395" s="4">
        <v>7.0489999999999997E-3</v>
      </c>
      <c r="O2395" s="4">
        <v>4.0029999999999996E-3</v>
      </c>
      <c r="P2395" s="3"/>
      <c r="Q2395" s="4">
        <v>1.03E-4</v>
      </c>
      <c r="R2395" s="3"/>
      <c r="S2395" s="4">
        <v>3.6999999999999998E-5</v>
      </c>
      <c r="T2395" s="3"/>
      <c r="U2395" s="5">
        <v>3.2700000000000002E-5</v>
      </c>
      <c r="V2395" s="3"/>
      <c r="W2395" s="5">
        <v>2.2500000000000001E-5</v>
      </c>
    </row>
    <row r="2396" spans="1:23">
      <c r="A2396" t="str">
        <f t="shared" si="37"/>
        <v>REMIND-MAgPIE 3.3-4.8_Low demand</v>
      </c>
      <c r="B2396" s="3" t="s">
        <v>897</v>
      </c>
      <c r="C2396" s="3" t="s">
        <v>896</v>
      </c>
      <c r="D2396" s="3" t="s">
        <v>0</v>
      </c>
      <c r="E2396" s="3" t="s">
        <v>775</v>
      </c>
      <c r="F2396" s="3" t="s">
        <v>410</v>
      </c>
      <c r="G2396" s="4">
        <v>0.85959600000000003</v>
      </c>
      <c r="H2396" s="4">
        <v>1.632986</v>
      </c>
      <c r="I2396" s="4">
        <v>0.88186600000000004</v>
      </c>
      <c r="J2396" s="4">
        <v>0.153644</v>
      </c>
      <c r="K2396" s="4">
        <v>1.0889999999999999E-3</v>
      </c>
      <c r="L2396" s="4">
        <v>9.5600000000000004E-4</v>
      </c>
      <c r="M2396" s="4">
        <v>8.1499999999999997E-4</v>
      </c>
      <c r="N2396" s="4">
        <v>6.6200000000000005E-4</v>
      </c>
      <c r="O2396" s="4">
        <v>4.6799999999999999E-4</v>
      </c>
      <c r="P2396" s="3"/>
      <c r="Q2396" s="4">
        <v>1.8100000000000001E-4</v>
      </c>
      <c r="R2396" s="3"/>
      <c r="S2396" s="5">
        <v>7.2200000000000007E-5</v>
      </c>
      <c r="T2396" s="3"/>
      <c r="U2396" s="5">
        <v>5.7599999999999997E-5</v>
      </c>
      <c r="V2396" s="3"/>
      <c r="W2396" s="5">
        <v>3.4900000000000001E-5</v>
      </c>
    </row>
    <row r="2397" spans="1:23">
      <c r="A2397" t="str">
        <f t="shared" si="37"/>
        <v>REMIND-MAgPIE 3.3-4.8_Low demand</v>
      </c>
      <c r="B2397" s="3" t="s">
        <v>897</v>
      </c>
      <c r="C2397" s="3" t="s">
        <v>896</v>
      </c>
      <c r="D2397" s="3" t="s">
        <v>0</v>
      </c>
      <c r="E2397" s="3" t="s">
        <v>776</v>
      </c>
      <c r="F2397" s="3" t="s">
        <v>410</v>
      </c>
      <c r="G2397" s="4">
        <v>69.657920000000004</v>
      </c>
      <c r="H2397" s="4">
        <v>71.522720000000007</v>
      </c>
      <c r="I2397" s="4">
        <v>30.702380000000002</v>
      </c>
      <c r="J2397" s="4">
        <v>13.30062</v>
      </c>
      <c r="K2397" s="4">
        <v>5.2742740000000001</v>
      </c>
      <c r="L2397" s="4">
        <v>2.3781180000000002</v>
      </c>
      <c r="M2397" s="4">
        <v>1.8997280000000001</v>
      </c>
      <c r="N2397" s="4">
        <v>1.6404049999999999</v>
      </c>
      <c r="O2397" s="4">
        <v>1.5395160000000001</v>
      </c>
      <c r="P2397" s="3"/>
      <c r="Q2397" s="4">
        <v>1.4726360000000001</v>
      </c>
      <c r="R2397" s="3"/>
      <c r="S2397" s="4">
        <v>1.640641</v>
      </c>
      <c r="T2397" s="3"/>
      <c r="U2397" s="4">
        <v>1.551191</v>
      </c>
      <c r="V2397" s="3"/>
      <c r="W2397" s="4">
        <v>1.0943020000000001</v>
      </c>
    </row>
    <row r="2398" spans="1:23">
      <c r="A2398" t="str">
        <f t="shared" si="37"/>
        <v>REMIND-MAgPIE 3.3-4.8_Low demand</v>
      </c>
      <c r="B2398" s="3" t="s">
        <v>897</v>
      </c>
      <c r="C2398" s="3" t="s">
        <v>896</v>
      </c>
      <c r="D2398" s="3" t="s">
        <v>0</v>
      </c>
      <c r="E2398" s="3" t="s">
        <v>777</v>
      </c>
      <c r="F2398" s="3" t="s">
        <v>410</v>
      </c>
      <c r="G2398" s="4">
        <v>1.5344E-2</v>
      </c>
      <c r="H2398" s="4">
        <v>2.0992E-2</v>
      </c>
      <c r="I2398" s="4">
        <v>2.1014999999999999E-2</v>
      </c>
      <c r="J2398" s="4">
        <v>2.0899000000000001E-2</v>
      </c>
      <c r="K2398" s="4">
        <v>2.0372999999999999E-2</v>
      </c>
      <c r="L2398" s="4">
        <v>1.9281E-2</v>
      </c>
      <c r="M2398" s="4">
        <v>1.7308E-2</v>
      </c>
      <c r="N2398" s="4">
        <v>1.4071E-2</v>
      </c>
      <c r="O2398" s="4">
        <v>9.1149999999999998E-3</v>
      </c>
      <c r="P2398" s="3"/>
      <c r="Q2398" s="4">
        <v>2.0100000000000001E-4</v>
      </c>
      <c r="R2398" s="3"/>
      <c r="S2398" s="4">
        <v>1.37E-4</v>
      </c>
      <c r="T2398" s="3"/>
      <c r="U2398" s="4">
        <v>1.15E-4</v>
      </c>
      <c r="V2398" s="3"/>
      <c r="W2398" s="5">
        <v>8.2899999999999996E-5</v>
      </c>
    </row>
    <row r="2399" spans="1:23">
      <c r="A2399" t="str">
        <f t="shared" si="37"/>
        <v>REMIND-MAgPIE 3.3-4.8_Low demand</v>
      </c>
      <c r="B2399" s="3" t="s">
        <v>897</v>
      </c>
      <c r="C2399" s="3" t="s">
        <v>896</v>
      </c>
      <c r="D2399" s="3" t="s">
        <v>0</v>
      </c>
      <c r="E2399" s="3" t="s">
        <v>778</v>
      </c>
      <c r="F2399" s="3" t="s">
        <v>410</v>
      </c>
      <c r="G2399" s="4">
        <v>171.58369999999999</v>
      </c>
      <c r="H2399" s="4">
        <v>162.511</v>
      </c>
      <c r="I2399" s="4">
        <v>68.114699999999999</v>
      </c>
      <c r="J2399" s="4">
        <v>20.362570000000002</v>
      </c>
      <c r="K2399" s="4">
        <v>7.3551029999999997</v>
      </c>
      <c r="L2399" s="4">
        <v>2.4273199999999999</v>
      </c>
      <c r="M2399" s="4">
        <v>1.9045179999999999</v>
      </c>
      <c r="N2399" s="4">
        <v>1.643086</v>
      </c>
      <c r="O2399" s="4">
        <v>1.5410459999999999</v>
      </c>
      <c r="P2399" s="3"/>
      <c r="Q2399" s="4">
        <v>1.473106</v>
      </c>
      <c r="R2399" s="3"/>
      <c r="S2399" s="4">
        <v>1.6407160000000001</v>
      </c>
      <c r="T2399" s="3"/>
      <c r="U2399" s="4">
        <v>1.5512379999999999</v>
      </c>
      <c r="V2399" s="3"/>
      <c r="W2399" s="4">
        <v>1.094327</v>
      </c>
    </row>
    <row r="2400" spans="1:23">
      <c r="A2400" t="str">
        <f t="shared" si="37"/>
        <v>REMIND-MAgPIE 3.3-4.8_Low demand</v>
      </c>
      <c r="B2400" s="3" t="s">
        <v>897</v>
      </c>
      <c r="C2400" s="3" t="s">
        <v>896</v>
      </c>
      <c r="D2400" s="3" t="s">
        <v>0</v>
      </c>
      <c r="E2400" s="3" t="s">
        <v>779</v>
      </c>
      <c r="F2400" s="3" t="s">
        <v>410</v>
      </c>
      <c r="G2400" s="4">
        <v>500.71660000000003</v>
      </c>
      <c r="H2400" s="4">
        <v>490.80880000000002</v>
      </c>
      <c r="I2400" s="4">
        <v>308.90940000000001</v>
      </c>
      <c r="J2400" s="4">
        <v>201.21090000000001</v>
      </c>
      <c r="K2400" s="4">
        <v>134.32419999999999</v>
      </c>
      <c r="L2400" s="4">
        <v>93.626180000000005</v>
      </c>
      <c r="M2400" s="4">
        <v>71.774349999999998</v>
      </c>
      <c r="N2400" s="4">
        <v>61.347149999999999</v>
      </c>
      <c r="O2400" s="4">
        <v>54.865499999999997</v>
      </c>
      <c r="P2400" s="3"/>
      <c r="Q2400" s="4">
        <v>48.047469999999997</v>
      </c>
      <c r="R2400" s="3"/>
      <c r="S2400" s="4">
        <v>48.373309999999996</v>
      </c>
      <c r="T2400" s="3"/>
      <c r="U2400" s="4">
        <v>47.202350000000003</v>
      </c>
      <c r="V2400" s="3"/>
      <c r="W2400" s="4">
        <v>43.512720000000002</v>
      </c>
    </row>
    <row r="2401" spans="1:23">
      <c r="A2401" t="str">
        <f t="shared" si="37"/>
        <v>REMIND-MAgPIE 3.3-4.8_Low demand</v>
      </c>
      <c r="B2401" s="3" t="s">
        <v>897</v>
      </c>
      <c r="C2401" s="3" t="s">
        <v>896</v>
      </c>
      <c r="D2401" s="3" t="s">
        <v>0</v>
      </c>
      <c r="E2401" s="3" t="s">
        <v>780</v>
      </c>
      <c r="F2401" s="3" t="s">
        <v>410</v>
      </c>
      <c r="G2401" s="4">
        <v>6.4437999999999995E-2</v>
      </c>
      <c r="H2401" s="4">
        <v>0.15668899999999999</v>
      </c>
      <c r="I2401" s="4">
        <v>0.179086</v>
      </c>
      <c r="J2401" s="4">
        <v>0.193296</v>
      </c>
      <c r="K2401" s="4">
        <v>0.200018</v>
      </c>
      <c r="L2401" s="4">
        <v>0.192056</v>
      </c>
      <c r="M2401" s="4">
        <v>0.17574500000000001</v>
      </c>
      <c r="N2401" s="4">
        <v>0.14782000000000001</v>
      </c>
      <c r="O2401" s="4">
        <v>0.103592</v>
      </c>
      <c r="P2401" s="3"/>
      <c r="Q2401" s="4">
        <v>2.0768999999999999E-2</v>
      </c>
      <c r="R2401" s="3"/>
      <c r="S2401" s="4">
        <v>2.5000000000000001E-3</v>
      </c>
      <c r="T2401" s="3"/>
      <c r="U2401" s="4">
        <v>1.56E-4</v>
      </c>
      <c r="V2401" s="3"/>
      <c r="W2401" s="4">
        <v>1.11E-4</v>
      </c>
    </row>
    <row r="2402" spans="1:23">
      <c r="A2402" t="str">
        <f t="shared" si="37"/>
        <v>REMIND-MAgPIE 3.3-4.8_Low demand</v>
      </c>
      <c r="B2402" s="3" t="s">
        <v>897</v>
      </c>
      <c r="C2402" s="3" t="s">
        <v>896</v>
      </c>
      <c r="D2402" s="3" t="s">
        <v>0</v>
      </c>
      <c r="E2402" s="3" t="s">
        <v>781</v>
      </c>
      <c r="F2402" s="3" t="s">
        <v>410</v>
      </c>
      <c r="G2402" s="4">
        <v>500.65210000000002</v>
      </c>
      <c r="H2402" s="4">
        <v>490.65210000000002</v>
      </c>
      <c r="I2402" s="4">
        <v>308.7303</v>
      </c>
      <c r="J2402" s="4">
        <v>201.01759999999999</v>
      </c>
      <c r="K2402" s="4">
        <v>134.1241</v>
      </c>
      <c r="L2402" s="4">
        <v>93.434129999999996</v>
      </c>
      <c r="M2402" s="4">
        <v>71.598609999999994</v>
      </c>
      <c r="N2402" s="4">
        <v>61.199330000000003</v>
      </c>
      <c r="O2402" s="4">
        <v>54.76191</v>
      </c>
      <c r="P2402" s="3"/>
      <c r="Q2402" s="4">
        <v>48.026699999999998</v>
      </c>
      <c r="R2402" s="3"/>
      <c r="S2402" s="4">
        <v>48.370809999999999</v>
      </c>
      <c r="T2402" s="3"/>
      <c r="U2402" s="4">
        <v>47.202199999999998</v>
      </c>
      <c r="V2402" s="3"/>
      <c r="W2402" s="4">
        <v>43.512610000000002</v>
      </c>
    </row>
    <row r="2403" spans="1:23">
      <c r="A2403" t="str">
        <f t="shared" si="37"/>
        <v>REMIND-MAgPIE 3.3-4.8_Low demand</v>
      </c>
      <c r="B2403" s="3" t="s">
        <v>897</v>
      </c>
      <c r="C2403" s="3" t="s">
        <v>896</v>
      </c>
      <c r="D2403" s="3" t="s">
        <v>0</v>
      </c>
      <c r="E2403" s="3" t="s">
        <v>782</v>
      </c>
      <c r="F2403" s="3" t="s">
        <v>410</v>
      </c>
      <c r="G2403" s="4">
        <v>137.45949999999999</v>
      </c>
      <c r="H2403" s="4">
        <v>136.98060000000001</v>
      </c>
      <c r="I2403" s="4">
        <v>89.846729999999994</v>
      </c>
      <c r="J2403" s="4">
        <v>57.806249999999999</v>
      </c>
      <c r="K2403" s="4">
        <v>31.114820000000002</v>
      </c>
      <c r="L2403" s="4">
        <v>17.2056</v>
      </c>
      <c r="M2403" s="4">
        <v>13.308439999999999</v>
      </c>
      <c r="N2403" s="4">
        <v>13.051600000000001</v>
      </c>
      <c r="O2403" s="4">
        <v>14.64607</v>
      </c>
      <c r="P2403" s="3"/>
      <c r="Q2403" s="4">
        <v>16.599820000000001</v>
      </c>
      <c r="R2403" s="3"/>
      <c r="S2403" s="4">
        <v>19.888719999999999</v>
      </c>
      <c r="T2403" s="3"/>
      <c r="U2403" s="4">
        <v>23.046510000000001</v>
      </c>
      <c r="V2403" s="3"/>
      <c r="W2403" s="4">
        <v>23.810110000000002</v>
      </c>
    </row>
    <row r="2404" spans="1:23">
      <c r="A2404" t="str">
        <f t="shared" si="37"/>
        <v>REMIND-MAgPIE 3.3-4.8_Low demand</v>
      </c>
      <c r="B2404" s="3" t="s">
        <v>897</v>
      </c>
      <c r="C2404" s="3" t="s">
        <v>896</v>
      </c>
      <c r="D2404" s="3" t="s">
        <v>0</v>
      </c>
      <c r="E2404" s="3" t="s">
        <v>783</v>
      </c>
      <c r="F2404" s="3" t="s">
        <v>410</v>
      </c>
      <c r="G2404" s="4">
        <v>49.348970000000001</v>
      </c>
      <c r="H2404" s="4">
        <v>49.416519999999998</v>
      </c>
      <c r="I2404" s="4">
        <v>30.201599999999999</v>
      </c>
      <c r="J2404" s="4">
        <v>13.31611</v>
      </c>
      <c r="K2404" s="4">
        <v>3.6800929999999998</v>
      </c>
      <c r="L2404" s="4">
        <v>1.4466410000000001</v>
      </c>
      <c r="M2404" s="4">
        <v>0.93756799999999996</v>
      </c>
      <c r="N2404" s="4">
        <v>0.72480100000000003</v>
      </c>
      <c r="O2404" s="4">
        <v>0.44718599999999997</v>
      </c>
      <c r="P2404" s="3"/>
      <c r="Q2404" s="4">
        <v>0.28879300000000002</v>
      </c>
      <c r="R2404" s="3"/>
      <c r="S2404" s="4">
        <v>0.95774899999999996</v>
      </c>
      <c r="T2404" s="3"/>
      <c r="U2404" s="4">
        <v>1.347051</v>
      </c>
      <c r="V2404" s="3"/>
      <c r="W2404" s="4">
        <v>1.1827160000000001</v>
      </c>
    </row>
    <row r="2405" spans="1:23">
      <c r="A2405" t="str">
        <f t="shared" si="37"/>
        <v>REMIND-MAgPIE 3.3-4.8_Low demand</v>
      </c>
      <c r="B2405" s="3" t="s">
        <v>897</v>
      </c>
      <c r="C2405" s="3" t="s">
        <v>896</v>
      </c>
      <c r="D2405" s="3" t="s">
        <v>0</v>
      </c>
      <c r="E2405" s="3" t="s">
        <v>784</v>
      </c>
      <c r="F2405" s="3" t="s">
        <v>410</v>
      </c>
      <c r="G2405" s="4">
        <v>0</v>
      </c>
      <c r="H2405" s="5">
        <v>3.8E-6</v>
      </c>
      <c r="I2405" s="5">
        <v>2.5199999999999999E-5</v>
      </c>
      <c r="J2405" s="5">
        <v>4.3800000000000001E-5</v>
      </c>
      <c r="K2405" s="5">
        <v>4.3800000000000001E-5</v>
      </c>
      <c r="L2405" s="5">
        <v>4.3699999999999998E-5</v>
      </c>
      <c r="M2405" s="5">
        <v>4.35E-5</v>
      </c>
      <c r="N2405" s="4">
        <v>4.3000000000000002E-5</v>
      </c>
      <c r="O2405" s="5">
        <v>4.2200000000000003E-5</v>
      </c>
      <c r="P2405" s="3"/>
      <c r="Q2405" s="5">
        <v>4.1100000000000003E-5</v>
      </c>
      <c r="R2405" s="3"/>
      <c r="S2405" s="5">
        <v>2.6400000000000001E-5</v>
      </c>
      <c r="T2405" s="3"/>
      <c r="U2405" s="5">
        <v>2.27E-5</v>
      </c>
      <c r="V2405" s="3"/>
      <c r="W2405" s="5">
        <v>1.49E-5</v>
      </c>
    </row>
    <row r="2406" spans="1:23">
      <c r="A2406" t="str">
        <f t="shared" si="37"/>
        <v>REMIND-MAgPIE 3.3-4.8_Low demand</v>
      </c>
      <c r="B2406" s="3" t="s">
        <v>897</v>
      </c>
      <c r="C2406" s="3" t="s">
        <v>896</v>
      </c>
      <c r="D2406" s="3" t="s">
        <v>0</v>
      </c>
      <c r="E2406" s="3" t="s">
        <v>785</v>
      </c>
      <c r="F2406" s="3" t="s">
        <v>410</v>
      </c>
      <c r="G2406" s="4">
        <v>49.348970000000001</v>
      </c>
      <c r="H2406" s="4">
        <v>49.416519999999998</v>
      </c>
      <c r="I2406" s="4">
        <v>30.20157</v>
      </c>
      <c r="J2406" s="4">
        <v>13.31606</v>
      </c>
      <c r="K2406" s="4">
        <v>3.68005</v>
      </c>
      <c r="L2406" s="4">
        <v>1.4465969999999999</v>
      </c>
      <c r="M2406" s="4">
        <v>0.93752500000000005</v>
      </c>
      <c r="N2406" s="4">
        <v>0.72475800000000001</v>
      </c>
      <c r="O2406" s="4">
        <v>0.44714399999999999</v>
      </c>
      <c r="P2406" s="3"/>
      <c r="Q2406" s="4">
        <v>0.28875200000000001</v>
      </c>
      <c r="R2406" s="3"/>
      <c r="S2406" s="4">
        <v>0.95772299999999999</v>
      </c>
      <c r="T2406" s="3"/>
      <c r="U2406" s="4">
        <v>1.3470279999999999</v>
      </c>
      <c r="V2406" s="3"/>
      <c r="W2406" s="4">
        <v>1.182701</v>
      </c>
    </row>
    <row r="2407" spans="1:23">
      <c r="A2407" t="str">
        <f t="shared" si="37"/>
        <v>REMIND-MAgPIE 3.3-4.8_Low demand</v>
      </c>
      <c r="B2407" s="3" t="s">
        <v>897</v>
      </c>
      <c r="C2407" s="3" t="s">
        <v>896</v>
      </c>
      <c r="D2407" s="3" t="s">
        <v>0</v>
      </c>
      <c r="E2407" s="3" t="s">
        <v>786</v>
      </c>
      <c r="F2407" s="3" t="s">
        <v>410</v>
      </c>
      <c r="G2407" s="4">
        <v>77.745000000000005</v>
      </c>
      <c r="H2407" s="4">
        <v>76.588660000000004</v>
      </c>
      <c r="I2407" s="4">
        <v>49.470660000000002</v>
      </c>
      <c r="J2407" s="4">
        <v>36.407389999999999</v>
      </c>
      <c r="K2407" s="4">
        <v>21.699760000000001</v>
      </c>
      <c r="L2407" s="4">
        <v>11.24821</v>
      </c>
      <c r="M2407" s="4">
        <v>7.2513310000000004</v>
      </c>
      <c r="N2407" s="4">
        <v>6.0725350000000002</v>
      </c>
      <c r="O2407" s="4">
        <v>6.2083310000000003</v>
      </c>
      <c r="P2407" s="3"/>
      <c r="Q2407" s="4">
        <v>7.1051130000000002</v>
      </c>
      <c r="R2407" s="3"/>
      <c r="S2407" s="4">
        <v>8.7171590000000005</v>
      </c>
      <c r="T2407" s="3"/>
      <c r="U2407" s="4">
        <v>9.7866859999999996</v>
      </c>
      <c r="V2407" s="3"/>
      <c r="W2407" s="4">
        <v>8.9652969999999996</v>
      </c>
    </row>
    <row r="2408" spans="1:23">
      <c r="A2408" t="str">
        <f t="shared" si="37"/>
        <v>REMIND-MAgPIE 3.3-4.8_Low demand</v>
      </c>
      <c r="B2408" s="3" t="s">
        <v>897</v>
      </c>
      <c r="C2408" s="3" t="s">
        <v>896</v>
      </c>
      <c r="D2408" s="3" t="s">
        <v>0</v>
      </c>
      <c r="E2408" s="3" t="s">
        <v>787</v>
      </c>
      <c r="F2408" s="3" t="s">
        <v>410</v>
      </c>
      <c r="G2408" s="4">
        <v>9.3343819999999997</v>
      </c>
      <c r="H2408" s="4">
        <v>7.8224419999999997</v>
      </c>
      <c r="I2408" s="4">
        <v>6.160088</v>
      </c>
      <c r="J2408" s="4">
        <v>3.956877</v>
      </c>
      <c r="K2408" s="4">
        <v>1.9055139999999999</v>
      </c>
      <c r="L2408" s="4">
        <v>0.42465999999999998</v>
      </c>
      <c r="M2408" s="4">
        <v>3.29E-3</v>
      </c>
      <c r="N2408" s="4">
        <v>2.0400000000000001E-3</v>
      </c>
      <c r="O2408" s="4">
        <v>9.7599999999999998E-4</v>
      </c>
      <c r="P2408" s="3"/>
      <c r="Q2408" s="5">
        <v>6.3399999999999996E-5</v>
      </c>
      <c r="R2408" s="3"/>
      <c r="S2408" s="4">
        <v>1.0000000000000001E-5</v>
      </c>
      <c r="T2408" s="3"/>
      <c r="U2408" s="5">
        <v>6.4999999999999996E-6</v>
      </c>
      <c r="V2408" s="3"/>
      <c r="W2408" s="5">
        <v>3.1E-6</v>
      </c>
    </row>
    <row r="2409" spans="1:23">
      <c r="A2409" t="str">
        <f t="shared" si="37"/>
        <v>REMIND-MAgPIE 3.3-4.8_Low demand</v>
      </c>
      <c r="B2409" s="3" t="s">
        <v>897</v>
      </c>
      <c r="C2409" s="3" t="s">
        <v>896</v>
      </c>
      <c r="D2409" s="3" t="s">
        <v>0</v>
      </c>
      <c r="E2409" s="3" t="s">
        <v>788</v>
      </c>
      <c r="F2409" s="3" t="s">
        <v>410</v>
      </c>
      <c r="G2409" s="4">
        <v>0.51755200000000001</v>
      </c>
      <c r="H2409" s="4">
        <v>1.848174</v>
      </c>
      <c r="I2409" s="4">
        <v>2.231484</v>
      </c>
      <c r="J2409" s="4">
        <v>1.808181</v>
      </c>
      <c r="K2409" s="4">
        <v>0.82997299999999996</v>
      </c>
      <c r="L2409" s="4">
        <v>0.21107000000000001</v>
      </c>
      <c r="M2409" s="4">
        <v>0.159354</v>
      </c>
      <c r="N2409" s="4">
        <v>0.134493</v>
      </c>
      <c r="O2409" s="4">
        <v>9.4977000000000006E-2</v>
      </c>
      <c r="P2409" s="3"/>
      <c r="Q2409" s="4">
        <v>2.0573000000000001E-2</v>
      </c>
      <c r="R2409" s="3"/>
      <c r="S2409" s="4">
        <v>2.3379999999999998E-3</v>
      </c>
      <c r="T2409" s="3"/>
      <c r="U2409" s="5">
        <v>1.8199999999999999E-5</v>
      </c>
      <c r="V2409" s="3"/>
      <c r="W2409" s="4">
        <v>1.2999999999999999E-5</v>
      </c>
    </row>
    <row r="2410" spans="1:23">
      <c r="A2410" t="str">
        <f t="shared" si="37"/>
        <v>REMIND-MAgPIE 3.3-4.8_Low demand</v>
      </c>
      <c r="B2410" s="3" t="s">
        <v>897</v>
      </c>
      <c r="C2410" s="3" t="s">
        <v>896</v>
      </c>
      <c r="D2410" s="3" t="s">
        <v>0</v>
      </c>
      <c r="E2410" s="3" t="s">
        <v>789</v>
      </c>
      <c r="F2410" s="3" t="s">
        <v>410</v>
      </c>
      <c r="G2410" s="4">
        <v>0.51363599999999998</v>
      </c>
      <c r="H2410" s="4">
        <v>1.3048109999999999</v>
      </c>
      <c r="I2410" s="4">
        <v>1.7828930000000001</v>
      </c>
      <c r="J2410" s="4">
        <v>2.3176890000000001</v>
      </c>
      <c r="K2410" s="4">
        <v>2.999485</v>
      </c>
      <c r="L2410" s="4">
        <v>3.8750200000000001</v>
      </c>
      <c r="M2410" s="4">
        <v>4.9568989999999999</v>
      </c>
      <c r="N2410" s="4">
        <v>6.1177320000000002</v>
      </c>
      <c r="O2410" s="4">
        <v>7.8946050000000003</v>
      </c>
      <c r="P2410" s="3"/>
      <c r="Q2410" s="4">
        <v>9.1852820000000008</v>
      </c>
      <c r="R2410" s="3"/>
      <c r="S2410" s="4">
        <v>10.21147</v>
      </c>
      <c r="T2410" s="3"/>
      <c r="U2410" s="4">
        <v>11.912739999999999</v>
      </c>
      <c r="V2410" s="3"/>
      <c r="W2410" s="4">
        <v>13.66208</v>
      </c>
    </row>
    <row r="2411" spans="1:23">
      <c r="A2411" t="str">
        <f t="shared" si="37"/>
        <v>REMIND-MAgPIE 3.3-4.8_Low demand</v>
      </c>
      <c r="B2411" s="3" t="s">
        <v>897</v>
      </c>
      <c r="C2411" s="3" t="s">
        <v>896</v>
      </c>
      <c r="D2411" s="3" t="s">
        <v>0</v>
      </c>
      <c r="E2411" s="3" t="s">
        <v>791</v>
      </c>
      <c r="F2411" s="3" t="s">
        <v>410</v>
      </c>
      <c r="G2411" s="4">
        <v>4.9095E-2</v>
      </c>
      <c r="H2411" s="4">
        <v>0.13569800000000001</v>
      </c>
      <c r="I2411" s="4">
        <v>0.15807099999999999</v>
      </c>
      <c r="J2411" s="4">
        <v>0.172398</v>
      </c>
      <c r="K2411" s="4">
        <v>0.179645</v>
      </c>
      <c r="L2411" s="4">
        <v>0.17277500000000001</v>
      </c>
      <c r="M2411" s="4">
        <v>0.15843599999999999</v>
      </c>
      <c r="N2411" s="4">
        <v>0.13374800000000001</v>
      </c>
      <c r="O2411" s="4">
        <v>9.4477000000000005E-2</v>
      </c>
      <c r="P2411" s="3"/>
      <c r="Q2411" s="4">
        <v>2.0567999999999999E-2</v>
      </c>
      <c r="R2411" s="3"/>
      <c r="S2411" s="4">
        <v>2.3640000000000002E-3</v>
      </c>
      <c r="T2411" s="3"/>
      <c r="U2411" s="5">
        <v>4.0800000000000002E-5</v>
      </c>
      <c r="V2411" s="3"/>
      <c r="W2411" s="5">
        <v>2.7800000000000001E-5</v>
      </c>
    </row>
    <row r="2412" spans="1:23">
      <c r="A2412" t="str">
        <f t="shared" si="37"/>
        <v>REMIND-MAgPIE 3.3-4.8_Low demand</v>
      </c>
      <c r="B2412" s="3" t="s">
        <v>897</v>
      </c>
      <c r="C2412" s="3" t="s">
        <v>896</v>
      </c>
      <c r="D2412" s="3" t="s">
        <v>0</v>
      </c>
      <c r="E2412" s="3" t="s">
        <v>792</v>
      </c>
      <c r="F2412" s="3" t="s">
        <v>410</v>
      </c>
      <c r="G2412" s="4">
        <v>137.41040000000001</v>
      </c>
      <c r="H2412" s="4">
        <v>136.8449</v>
      </c>
      <c r="I2412" s="4">
        <v>89.688659999999999</v>
      </c>
      <c r="J2412" s="4">
        <v>57.633850000000002</v>
      </c>
      <c r="K2412" s="4">
        <v>30.935179999999999</v>
      </c>
      <c r="L2412" s="4">
        <v>17.032830000000001</v>
      </c>
      <c r="M2412" s="4">
        <v>13.15001</v>
      </c>
      <c r="N2412" s="4">
        <v>12.91785</v>
      </c>
      <c r="O2412" s="4">
        <v>14.551600000000001</v>
      </c>
      <c r="P2412" s="3"/>
      <c r="Q2412" s="4">
        <v>16.579260000000001</v>
      </c>
      <c r="R2412" s="3"/>
      <c r="S2412" s="4">
        <v>19.88636</v>
      </c>
      <c r="T2412" s="3"/>
      <c r="U2412" s="4">
        <v>23.046469999999999</v>
      </c>
      <c r="V2412" s="3"/>
      <c r="W2412" s="4">
        <v>23.810079999999999</v>
      </c>
    </row>
    <row r="2413" spans="1:23">
      <c r="A2413" t="str">
        <f t="shared" si="37"/>
        <v>REMIND-MAgPIE 3.3-4.8_Low demand</v>
      </c>
      <c r="B2413" s="3" t="s">
        <v>897</v>
      </c>
      <c r="C2413" s="3" t="s">
        <v>896</v>
      </c>
      <c r="D2413" s="3" t="s">
        <v>0</v>
      </c>
      <c r="E2413" s="3" t="s">
        <v>793</v>
      </c>
      <c r="F2413" s="3" t="s">
        <v>410</v>
      </c>
      <c r="G2413" s="4">
        <v>1.44204</v>
      </c>
      <c r="H2413" s="4">
        <v>1.6613800000000001</v>
      </c>
      <c r="I2413" s="4">
        <v>2.221848</v>
      </c>
      <c r="J2413" s="4">
        <v>3.4757359999999999</v>
      </c>
      <c r="K2413" s="4">
        <v>5.7386819999999998</v>
      </c>
      <c r="L2413" s="4">
        <v>8.6888199999999998</v>
      </c>
      <c r="M2413" s="4">
        <v>11.851039999999999</v>
      </c>
      <c r="N2413" s="4">
        <v>14.951639999999999</v>
      </c>
      <c r="O2413" s="4">
        <v>19.60257</v>
      </c>
      <c r="P2413" s="3"/>
      <c r="Q2413" s="4">
        <v>23.529039999999998</v>
      </c>
      <c r="R2413" s="3"/>
      <c r="S2413" s="4">
        <v>27.401430000000001</v>
      </c>
      <c r="T2413" s="3"/>
      <c r="U2413" s="4">
        <v>32.229570000000002</v>
      </c>
      <c r="V2413" s="3"/>
      <c r="W2413" s="4">
        <v>33.802860000000003</v>
      </c>
    </row>
    <row r="2414" spans="1:23">
      <c r="A2414" t="str">
        <f t="shared" si="37"/>
        <v>REMIND-MAgPIE 3.3-4.8_Low demand</v>
      </c>
      <c r="B2414" s="3" t="s">
        <v>897</v>
      </c>
      <c r="C2414" s="3" t="s">
        <v>896</v>
      </c>
      <c r="D2414" s="3" t="s">
        <v>0</v>
      </c>
      <c r="E2414" s="3" t="s">
        <v>794</v>
      </c>
      <c r="F2414" s="3" t="s">
        <v>410</v>
      </c>
      <c r="G2414" s="4">
        <v>16.87079</v>
      </c>
      <c r="H2414" s="4">
        <v>18.4758</v>
      </c>
      <c r="I2414" s="4">
        <v>19.712129999999998</v>
      </c>
      <c r="J2414" s="4">
        <v>20.585629999999998</v>
      </c>
      <c r="K2414" s="4">
        <v>21.159569999999999</v>
      </c>
      <c r="L2414" s="4">
        <v>21.474450000000001</v>
      </c>
      <c r="M2414" s="4">
        <v>21.61692</v>
      </c>
      <c r="N2414" s="4">
        <v>21.656030000000001</v>
      </c>
      <c r="O2414" s="4">
        <v>21.830739999999999</v>
      </c>
      <c r="P2414" s="3"/>
      <c r="Q2414" s="4">
        <v>21.63992</v>
      </c>
      <c r="R2414" s="3"/>
      <c r="S2414" s="4">
        <v>21.5123</v>
      </c>
      <c r="T2414" s="3"/>
      <c r="U2414" s="4">
        <v>21.585930000000001</v>
      </c>
      <c r="V2414" s="3"/>
      <c r="W2414" s="4">
        <v>21.389959999999999</v>
      </c>
    </row>
    <row r="2415" spans="1:23">
      <c r="A2415" t="str">
        <f t="shared" si="37"/>
        <v>REMIND-MAgPIE 3.3-4.8_Low demand</v>
      </c>
      <c r="B2415" s="3" t="s">
        <v>897</v>
      </c>
      <c r="C2415" s="3" t="s">
        <v>896</v>
      </c>
      <c r="D2415" s="3" t="s">
        <v>0</v>
      </c>
      <c r="E2415" s="3" t="s">
        <v>795</v>
      </c>
      <c r="F2415" s="3" t="s">
        <v>410</v>
      </c>
      <c r="G2415" s="4">
        <v>28.328250000000001</v>
      </c>
      <c r="H2415" s="4">
        <v>43.074019999999997</v>
      </c>
      <c r="I2415" s="4">
        <v>76.301810000000003</v>
      </c>
      <c r="J2415" s="4">
        <v>115.44710000000001</v>
      </c>
      <c r="K2415" s="4">
        <v>146.29</v>
      </c>
      <c r="L2415" s="4">
        <v>168.64150000000001</v>
      </c>
      <c r="M2415" s="4">
        <v>185.7157</v>
      </c>
      <c r="N2415" s="4">
        <v>198.87389999999999</v>
      </c>
      <c r="O2415" s="4">
        <v>222.8775</v>
      </c>
      <c r="P2415" s="3"/>
      <c r="Q2415" s="4">
        <v>249.66309999999999</v>
      </c>
      <c r="R2415" s="3"/>
      <c r="S2415" s="4">
        <v>290.91379999999998</v>
      </c>
      <c r="T2415" s="3"/>
      <c r="U2415" s="4">
        <v>330.56130000000002</v>
      </c>
      <c r="V2415" s="3"/>
      <c r="W2415" s="4">
        <v>360.15600000000001</v>
      </c>
    </row>
    <row r="2416" spans="1:23">
      <c r="A2416" t="str">
        <f t="shared" si="37"/>
        <v>REMIND-MAgPIE 3.3-4.8_Low demand</v>
      </c>
      <c r="B2416" s="3" t="s">
        <v>897</v>
      </c>
      <c r="C2416" s="3" t="s">
        <v>896</v>
      </c>
      <c r="D2416" s="3" t="s">
        <v>0</v>
      </c>
      <c r="E2416" s="3" t="s">
        <v>796</v>
      </c>
      <c r="F2416" s="3" t="s">
        <v>410</v>
      </c>
      <c r="G2416" s="4">
        <v>9.590033</v>
      </c>
      <c r="H2416" s="4">
        <v>10.29359</v>
      </c>
      <c r="I2416" s="4">
        <v>10.90896</v>
      </c>
      <c r="J2416" s="4">
        <v>11.3049</v>
      </c>
      <c r="K2416" s="4">
        <v>11.06096</v>
      </c>
      <c r="L2416" s="4">
        <v>10.412559999999999</v>
      </c>
      <c r="M2416" s="4">
        <v>9.7829189999999997</v>
      </c>
      <c r="N2416" s="4">
        <v>9.2229899999999994</v>
      </c>
      <c r="O2416" s="4">
        <v>8.6938340000000007</v>
      </c>
      <c r="P2416" s="3"/>
      <c r="Q2416" s="4">
        <v>7.2063040000000003</v>
      </c>
      <c r="R2416" s="3"/>
      <c r="S2416" s="4">
        <v>4.9129199999999997</v>
      </c>
      <c r="T2416" s="3"/>
      <c r="U2416" s="4">
        <v>2.4312800000000001</v>
      </c>
      <c r="V2416" s="3"/>
      <c r="W2416" s="4">
        <v>0.739236</v>
      </c>
    </row>
    <row r="2417" spans="1:23">
      <c r="A2417" t="str">
        <f t="shared" si="37"/>
        <v>REMIND-MAgPIE 3.3-4.8_Low demand</v>
      </c>
      <c r="B2417" s="3" t="s">
        <v>897</v>
      </c>
      <c r="C2417" s="3" t="s">
        <v>896</v>
      </c>
      <c r="D2417" s="3" t="s">
        <v>0</v>
      </c>
      <c r="E2417" s="3" t="s">
        <v>798</v>
      </c>
      <c r="F2417" s="3" t="s">
        <v>410</v>
      </c>
      <c r="G2417" s="4">
        <v>191.65799999999999</v>
      </c>
      <c r="H2417" s="4">
        <v>191.2962</v>
      </c>
      <c r="I2417" s="4">
        <v>150.92699999999999</v>
      </c>
      <c r="J2417" s="4">
        <v>123.02119999999999</v>
      </c>
      <c r="K2417" s="4">
        <v>95.833860000000001</v>
      </c>
      <c r="L2417" s="4">
        <v>73.973979999999997</v>
      </c>
      <c r="M2417" s="4">
        <v>56.544080000000001</v>
      </c>
      <c r="N2417" s="4">
        <v>46.638390000000001</v>
      </c>
      <c r="O2417" s="4">
        <v>38.669269999999997</v>
      </c>
      <c r="P2417" s="3"/>
      <c r="Q2417" s="4">
        <v>29.974340000000002</v>
      </c>
      <c r="R2417" s="3"/>
      <c r="S2417" s="4">
        <v>26.84374</v>
      </c>
      <c r="T2417" s="3"/>
      <c r="U2417" s="4">
        <v>22.604489999999998</v>
      </c>
      <c r="V2417" s="3"/>
      <c r="W2417" s="4">
        <v>18.60821</v>
      </c>
    </row>
    <row r="2418" spans="1:23">
      <c r="A2418" t="str">
        <f t="shared" si="37"/>
        <v>REMIND-MAgPIE 3.3-4.8_Low demand</v>
      </c>
      <c r="B2418" s="3" t="s">
        <v>897</v>
      </c>
      <c r="C2418" s="3" t="s">
        <v>896</v>
      </c>
      <c r="D2418" s="3" t="s">
        <v>0</v>
      </c>
      <c r="E2418" s="3" t="s">
        <v>802</v>
      </c>
      <c r="F2418" s="3" t="s">
        <v>410</v>
      </c>
      <c r="G2418" s="4">
        <v>191.65799999999999</v>
      </c>
      <c r="H2418" s="4">
        <v>191.2962</v>
      </c>
      <c r="I2418" s="4">
        <v>150.92699999999999</v>
      </c>
      <c r="J2418" s="4">
        <v>123.02119999999999</v>
      </c>
      <c r="K2418" s="4">
        <v>95.833860000000001</v>
      </c>
      <c r="L2418" s="4">
        <v>73.973979999999997</v>
      </c>
      <c r="M2418" s="4">
        <v>56.544080000000001</v>
      </c>
      <c r="N2418" s="4">
        <v>46.638390000000001</v>
      </c>
      <c r="O2418" s="4">
        <v>38.669269999999997</v>
      </c>
      <c r="P2418" s="3"/>
      <c r="Q2418" s="4">
        <v>29.974340000000002</v>
      </c>
      <c r="R2418" s="3"/>
      <c r="S2418" s="4">
        <v>26.84374</v>
      </c>
      <c r="T2418" s="3"/>
      <c r="U2418" s="4">
        <v>22.604489999999998</v>
      </c>
      <c r="V2418" s="3"/>
      <c r="W2418" s="4">
        <v>18.60821</v>
      </c>
    </row>
    <row r="2419" spans="1:23">
      <c r="A2419" t="str">
        <f t="shared" si="37"/>
        <v>REMIND-MAgPIE 3.3-4.8_Low demand</v>
      </c>
      <c r="B2419" s="3" t="s">
        <v>897</v>
      </c>
      <c r="C2419" s="3" t="s">
        <v>896</v>
      </c>
      <c r="D2419" s="3" t="s">
        <v>0</v>
      </c>
      <c r="E2419" s="3" t="s">
        <v>805</v>
      </c>
      <c r="F2419" s="3" t="s">
        <v>410</v>
      </c>
      <c r="G2419" s="4">
        <v>3.687945</v>
      </c>
      <c r="H2419" s="4">
        <v>11.649620000000001</v>
      </c>
      <c r="I2419" s="4">
        <v>33.610129999999998</v>
      </c>
      <c r="J2419" s="4">
        <v>58.492510000000003</v>
      </c>
      <c r="K2419" s="4">
        <v>77.386049999999997</v>
      </c>
      <c r="L2419" s="4">
        <v>88.948710000000005</v>
      </c>
      <c r="M2419" s="4">
        <v>96.517269999999996</v>
      </c>
      <c r="N2419" s="4">
        <v>101.4816</v>
      </c>
      <c r="O2419" s="4">
        <v>110.7718</v>
      </c>
      <c r="P2419" s="3"/>
      <c r="Q2419" s="4">
        <v>122.0394</v>
      </c>
      <c r="R2419" s="3"/>
      <c r="S2419" s="4">
        <v>147.74260000000001</v>
      </c>
      <c r="T2419" s="3"/>
      <c r="U2419" s="4">
        <v>170.31479999999999</v>
      </c>
      <c r="V2419" s="3"/>
      <c r="W2419" s="4">
        <v>192.32769999999999</v>
      </c>
    </row>
    <row r="2420" spans="1:23">
      <c r="A2420" t="str">
        <f t="shared" si="37"/>
        <v>REMIND-MAgPIE 3.3-4.8_Low demand</v>
      </c>
      <c r="B2420" s="3" t="s">
        <v>897</v>
      </c>
      <c r="C2420" s="3" t="s">
        <v>896</v>
      </c>
      <c r="D2420" s="3" t="s">
        <v>0</v>
      </c>
      <c r="E2420" s="3" t="s">
        <v>806</v>
      </c>
      <c r="F2420" s="3" t="s">
        <v>410</v>
      </c>
      <c r="G2420" s="4">
        <v>6.3274790000000003</v>
      </c>
      <c r="H2420" s="4">
        <v>11.28722</v>
      </c>
      <c r="I2420" s="4">
        <v>20.7577</v>
      </c>
      <c r="J2420" s="4">
        <v>32.893270000000001</v>
      </c>
      <c r="K2420" s="4">
        <v>42.005670000000002</v>
      </c>
      <c r="L2420" s="4">
        <v>49.529490000000003</v>
      </c>
      <c r="M2420" s="4">
        <v>55.730510000000002</v>
      </c>
      <c r="N2420" s="4">
        <v>60.784649999999999</v>
      </c>
      <c r="O2420" s="4">
        <v>70.672420000000002</v>
      </c>
      <c r="P2420" s="3"/>
      <c r="Q2420" s="4">
        <v>82.454740000000001</v>
      </c>
      <c r="R2420" s="3"/>
      <c r="S2420" s="4">
        <v>94.257530000000003</v>
      </c>
      <c r="T2420" s="3"/>
      <c r="U2420" s="4">
        <v>106.431</v>
      </c>
      <c r="V2420" s="3"/>
      <c r="W2420" s="4">
        <v>112.63549999999999</v>
      </c>
    </row>
    <row r="2421" spans="1:23">
      <c r="A2421" t="str">
        <f t="shared" si="37"/>
        <v>REMIND-MAgPIE 3.3-4.8_Low demand</v>
      </c>
      <c r="B2421" s="3" t="s">
        <v>897</v>
      </c>
      <c r="C2421" s="3" t="s">
        <v>896</v>
      </c>
      <c r="D2421" s="3" t="s">
        <v>0</v>
      </c>
      <c r="E2421" s="3" t="s">
        <v>807</v>
      </c>
      <c r="F2421" s="3" t="s">
        <v>808</v>
      </c>
      <c r="G2421" s="4">
        <v>4213.3270000000002</v>
      </c>
      <c r="H2421" s="4">
        <v>2732.2809999999999</v>
      </c>
      <c r="I2421" s="4">
        <v>2454.9459999999999</v>
      </c>
      <c r="J2421" s="4">
        <v>2104.4059999999999</v>
      </c>
      <c r="K2421" s="4">
        <v>1922.954</v>
      </c>
      <c r="L2421" s="4">
        <v>1842.94</v>
      </c>
      <c r="M2421" s="4">
        <v>1769.499</v>
      </c>
      <c r="N2421" s="4">
        <v>1944.42</v>
      </c>
      <c r="O2421" s="4">
        <v>2296.8679999999999</v>
      </c>
      <c r="P2421" s="3"/>
      <c r="Q2421" s="4">
        <v>2919.3850000000002</v>
      </c>
      <c r="R2421" s="3"/>
      <c r="S2421" s="4">
        <v>3662.7260000000001</v>
      </c>
      <c r="T2421" s="3"/>
      <c r="U2421" s="4">
        <v>4367.3959999999997</v>
      </c>
      <c r="V2421" s="3"/>
      <c r="W2421" s="4">
        <v>4995.5820000000003</v>
      </c>
    </row>
    <row r="2422" spans="1:23">
      <c r="A2422" t="str">
        <f t="shared" si="37"/>
        <v>REMIND-MAgPIE 3.3-4.8_Low demand</v>
      </c>
      <c r="B2422" s="3" t="s">
        <v>897</v>
      </c>
      <c r="C2422" s="3" t="s">
        <v>896</v>
      </c>
      <c r="D2422" s="3" t="s">
        <v>0</v>
      </c>
      <c r="E2422" s="3" t="s">
        <v>811</v>
      </c>
      <c r="F2422" s="3" t="s">
        <v>808</v>
      </c>
      <c r="G2422" s="4">
        <v>1872.9590000000001</v>
      </c>
      <c r="H2422" s="4">
        <v>994.08579999999995</v>
      </c>
      <c r="I2422" s="4">
        <v>869.1028</v>
      </c>
      <c r="J2422" s="4">
        <v>727.41679999999997</v>
      </c>
      <c r="K2422" s="4">
        <v>607.74829999999997</v>
      </c>
      <c r="L2422" s="4">
        <v>557.60339999999997</v>
      </c>
      <c r="M2422" s="4">
        <v>535.93280000000004</v>
      </c>
      <c r="N2422" s="4">
        <v>545.10580000000004</v>
      </c>
      <c r="O2422" s="4">
        <v>573.74159999999995</v>
      </c>
      <c r="P2422" s="3"/>
      <c r="Q2422" s="4">
        <v>661.41629999999998</v>
      </c>
      <c r="R2422" s="3"/>
      <c r="S2422" s="4">
        <v>775.69200000000001</v>
      </c>
      <c r="T2422" s="3"/>
      <c r="U2422" s="4">
        <v>884.70799999999997</v>
      </c>
      <c r="V2422" s="3"/>
      <c r="W2422" s="4">
        <v>983.55939999999998</v>
      </c>
    </row>
    <row r="2423" spans="1:23">
      <c r="A2423" t="str">
        <f t="shared" si="37"/>
        <v>REMIND-MAgPIE 3.3-4.8_Low demand</v>
      </c>
      <c r="B2423" s="3" t="s">
        <v>897</v>
      </c>
      <c r="C2423" s="3" t="s">
        <v>896</v>
      </c>
      <c r="D2423" s="3" t="s">
        <v>0</v>
      </c>
      <c r="E2423" s="3" t="s">
        <v>812</v>
      </c>
      <c r="F2423" s="3" t="s">
        <v>296</v>
      </c>
      <c r="G2423" s="4">
        <v>416.45690000000002</v>
      </c>
      <c r="H2423" s="4">
        <v>2255.7750000000001</v>
      </c>
      <c r="I2423" s="4">
        <v>2541.3989999999999</v>
      </c>
      <c r="J2423" s="4">
        <v>2320.5410000000002</v>
      </c>
      <c r="K2423" s="4">
        <v>1904.5709999999999</v>
      </c>
      <c r="L2423" s="4">
        <v>1382.3050000000001</v>
      </c>
      <c r="M2423" s="4">
        <v>776.78290000000004</v>
      </c>
      <c r="N2423" s="4">
        <v>238.4203</v>
      </c>
      <c r="O2423" s="4">
        <v>-83.774500000000003</v>
      </c>
      <c r="P2423" s="3"/>
      <c r="Q2423" s="4">
        <v>-354.64</v>
      </c>
      <c r="R2423" s="3"/>
      <c r="S2423" s="4">
        <v>-352</v>
      </c>
      <c r="T2423" s="3"/>
      <c r="U2423" s="4">
        <v>-347.673</v>
      </c>
      <c r="V2423" s="3"/>
      <c r="W2423" s="4">
        <v>-359.49599999999998</v>
      </c>
    </row>
    <row r="2424" spans="1:23">
      <c r="A2424" t="str">
        <f t="shared" si="37"/>
        <v>REMIND-MAgPIE 3.3-4.8_Low demand</v>
      </c>
      <c r="B2424" s="3" t="s">
        <v>897</v>
      </c>
      <c r="C2424" s="3" t="s">
        <v>896</v>
      </c>
      <c r="D2424" s="3" t="s">
        <v>0</v>
      </c>
      <c r="E2424" s="3" t="s">
        <v>813</v>
      </c>
      <c r="F2424" s="3" t="s">
        <v>296</v>
      </c>
      <c r="G2424" s="4">
        <v>100.53749999999999</v>
      </c>
      <c r="H2424" s="4">
        <v>559.23270000000002</v>
      </c>
      <c r="I2424" s="4">
        <v>673.79449999999997</v>
      </c>
      <c r="J2424" s="4">
        <v>737.95259999999996</v>
      </c>
      <c r="K2424" s="4">
        <v>678.15989999999999</v>
      </c>
      <c r="L2424" s="4">
        <v>543.31010000000003</v>
      </c>
      <c r="M2424" s="4">
        <v>352.62110000000001</v>
      </c>
      <c r="N2424" s="4">
        <v>294.64980000000003</v>
      </c>
      <c r="O2424" s="4">
        <v>329.5761</v>
      </c>
      <c r="P2424" s="3"/>
      <c r="Q2424" s="4">
        <v>427.10930000000002</v>
      </c>
      <c r="R2424" s="3"/>
      <c r="S2424" s="4">
        <v>562.44740000000002</v>
      </c>
      <c r="T2424" s="3"/>
      <c r="U2424" s="4">
        <v>639.84310000000005</v>
      </c>
      <c r="V2424" s="3"/>
      <c r="W2424" s="4">
        <v>715.33680000000004</v>
      </c>
    </row>
    <row r="2425" spans="1:23">
      <c r="A2425" t="str">
        <f t="shared" si="37"/>
        <v>REMIND-MAgPIE 3.3-4.8_Low demand</v>
      </c>
      <c r="B2425" s="3" t="s">
        <v>897</v>
      </c>
      <c r="C2425" s="3" t="s">
        <v>896</v>
      </c>
      <c r="D2425" s="3" t="s">
        <v>0</v>
      </c>
      <c r="E2425" s="3" t="s">
        <v>814</v>
      </c>
      <c r="F2425" s="3" t="s">
        <v>296</v>
      </c>
      <c r="G2425" s="4">
        <v>38.262830000000001</v>
      </c>
      <c r="H2425" s="4">
        <v>225.3546</v>
      </c>
      <c r="I2425" s="4">
        <v>276.09539999999998</v>
      </c>
      <c r="J2425" s="4">
        <v>303.49220000000003</v>
      </c>
      <c r="K2425" s="4">
        <v>240.3252</v>
      </c>
      <c r="L2425" s="4">
        <v>181.44810000000001</v>
      </c>
      <c r="M2425" s="4">
        <v>90.170389999999998</v>
      </c>
      <c r="N2425" s="4">
        <v>78.227040000000002</v>
      </c>
      <c r="O2425" s="4">
        <v>72.363119999999995</v>
      </c>
      <c r="P2425" s="3"/>
      <c r="Q2425" s="4">
        <v>55.916930000000001</v>
      </c>
      <c r="R2425" s="3"/>
      <c r="S2425" s="4">
        <v>82.186359999999993</v>
      </c>
      <c r="T2425" s="3"/>
      <c r="U2425" s="4">
        <v>77.798159999999996</v>
      </c>
      <c r="V2425" s="3"/>
      <c r="W2425" s="4">
        <v>56.053190000000001</v>
      </c>
    </row>
    <row r="2426" spans="1:23">
      <c r="A2426" t="str">
        <f t="shared" si="37"/>
        <v>REMIND-MAgPIE 3.3-4.8_Low demand</v>
      </c>
      <c r="B2426" s="3" t="s">
        <v>897</v>
      </c>
      <c r="C2426" s="3" t="s">
        <v>896</v>
      </c>
      <c r="D2426" s="3" t="s">
        <v>0</v>
      </c>
      <c r="E2426" s="3" t="s">
        <v>815</v>
      </c>
      <c r="F2426" s="3" t="s">
        <v>296</v>
      </c>
      <c r="G2426" s="4">
        <v>91.008870000000002</v>
      </c>
      <c r="H2426" s="4">
        <v>424.6266</v>
      </c>
      <c r="I2426" s="4">
        <v>624.79380000000003</v>
      </c>
      <c r="J2426" s="4">
        <v>699.97059999999999</v>
      </c>
      <c r="K2426" s="4">
        <v>763.71630000000005</v>
      </c>
      <c r="L2426" s="4">
        <v>837.23310000000004</v>
      </c>
      <c r="M2426" s="4">
        <v>949.62120000000004</v>
      </c>
      <c r="N2426" s="4">
        <v>764.37189999999998</v>
      </c>
      <c r="O2426" s="4">
        <v>737.09709999999995</v>
      </c>
      <c r="P2426" s="3"/>
      <c r="Q2426" s="4">
        <v>671.00760000000002</v>
      </c>
      <c r="R2426" s="3"/>
      <c r="S2426" s="4">
        <v>587.51289999999995</v>
      </c>
      <c r="T2426" s="3"/>
      <c r="U2426" s="4">
        <v>579.03290000000004</v>
      </c>
      <c r="V2426" s="3"/>
      <c r="W2426" s="4">
        <v>536.00549999999998</v>
      </c>
    </row>
    <row r="2427" spans="1:23">
      <c r="A2427" t="str">
        <f t="shared" si="37"/>
        <v>REMIND-MAgPIE 3.3-4.8_Low demand</v>
      </c>
      <c r="B2427" s="3" t="s">
        <v>897</v>
      </c>
      <c r="C2427" s="3" t="s">
        <v>896</v>
      </c>
      <c r="D2427" s="3" t="s">
        <v>0</v>
      </c>
      <c r="E2427" s="3" t="s">
        <v>816</v>
      </c>
      <c r="F2427" s="3" t="s">
        <v>296</v>
      </c>
      <c r="G2427" s="4">
        <v>186.64769999999999</v>
      </c>
      <c r="H2427" s="4">
        <v>1046.5609999999999</v>
      </c>
      <c r="I2427" s="4">
        <v>966.71529999999996</v>
      </c>
      <c r="J2427" s="4">
        <v>579.1259</v>
      </c>
      <c r="K2427" s="4">
        <v>222.36949999999999</v>
      </c>
      <c r="L2427" s="4">
        <v>-179.68700000000001</v>
      </c>
      <c r="M2427" s="4">
        <v>-615.63</v>
      </c>
      <c r="N2427" s="4">
        <v>-898.82799999999997</v>
      </c>
      <c r="O2427" s="4">
        <v>-1222.81</v>
      </c>
      <c r="P2427" s="3"/>
      <c r="Q2427" s="4">
        <v>-1508.67</v>
      </c>
      <c r="R2427" s="3"/>
      <c r="S2427" s="4">
        <v>-1584.15</v>
      </c>
      <c r="T2427" s="3"/>
      <c r="U2427" s="4">
        <v>-1644.35</v>
      </c>
      <c r="V2427" s="3"/>
      <c r="W2427" s="4">
        <v>-1666.89</v>
      </c>
    </row>
    <row r="2428" spans="1:23">
      <c r="A2428" t="str">
        <f t="shared" si="37"/>
        <v>REMIND-MAgPIE 3.3-4.8_Low demand</v>
      </c>
      <c r="B2428" s="3" t="s">
        <v>897</v>
      </c>
      <c r="C2428" s="3" t="s">
        <v>896</v>
      </c>
      <c r="D2428" s="3" t="s">
        <v>0</v>
      </c>
      <c r="E2428" s="3" t="s">
        <v>1065</v>
      </c>
      <c r="F2428" s="3" t="s">
        <v>410</v>
      </c>
      <c r="G2428" s="4">
        <v>469.02319999999997</v>
      </c>
      <c r="H2428" s="4">
        <v>481.71550000000002</v>
      </c>
      <c r="I2428" s="4">
        <v>382.3877</v>
      </c>
      <c r="J2428" s="4">
        <v>342.45359999999999</v>
      </c>
      <c r="K2428" s="4">
        <v>313.4547</v>
      </c>
      <c r="L2428" s="4">
        <v>297.98579999999998</v>
      </c>
      <c r="M2428" s="4">
        <v>295.94810000000001</v>
      </c>
      <c r="N2428" s="4">
        <v>303.82400000000001</v>
      </c>
      <c r="O2428" s="4">
        <v>330.38400000000001</v>
      </c>
      <c r="P2428" s="3"/>
      <c r="Q2428" s="4">
        <v>357.24209999999999</v>
      </c>
      <c r="R2428" s="3"/>
      <c r="S2428" s="4">
        <v>401.16579999999999</v>
      </c>
      <c r="T2428" s="3"/>
      <c r="U2428" s="4">
        <v>443.67860000000002</v>
      </c>
      <c r="V2428" s="3"/>
      <c r="W2428" s="4">
        <v>474.41149999999999</v>
      </c>
    </row>
    <row r="2429" spans="1:23">
      <c r="A2429" t="str">
        <f t="shared" si="37"/>
        <v>REMIND-MAgPIE 3.3-4.8_Low demand</v>
      </c>
      <c r="B2429" s="3" t="s">
        <v>897</v>
      </c>
      <c r="C2429" s="3" t="s">
        <v>896</v>
      </c>
      <c r="D2429" s="3" t="s">
        <v>0</v>
      </c>
      <c r="E2429" s="3" t="s">
        <v>817</v>
      </c>
      <c r="F2429" s="3" t="s">
        <v>410</v>
      </c>
      <c r="G2429" s="4">
        <v>102.11190000000001</v>
      </c>
      <c r="H2429" s="4">
        <v>113.5394</v>
      </c>
      <c r="I2429" s="4">
        <v>114.2576</v>
      </c>
      <c r="J2429" s="4">
        <v>128.16630000000001</v>
      </c>
      <c r="K2429" s="4">
        <v>146.77940000000001</v>
      </c>
      <c r="L2429" s="4">
        <v>162.16030000000001</v>
      </c>
      <c r="M2429" s="4">
        <v>174.2071</v>
      </c>
      <c r="N2429" s="4">
        <v>183.03729999999999</v>
      </c>
      <c r="O2429" s="4">
        <v>200.70410000000001</v>
      </c>
      <c r="P2429" s="3"/>
      <c r="Q2429" s="4">
        <v>220.36449999999999</v>
      </c>
      <c r="R2429" s="3"/>
      <c r="S2429" s="4">
        <v>251.6679</v>
      </c>
      <c r="T2429" s="3"/>
      <c r="U2429" s="4">
        <v>280.48820000000001</v>
      </c>
      <c r="V2429" s="3"/>
      <c r="W2429" s="4">
        <v>303.46039999999999</v>
      </c>
    </row>
    <row r="2430" spans="1:23">
      <c r="A2430" t="str">
        <f t="shared" si="37"/>
        <v>REMIND-MAgPIE 3.3-4.8_Low demand</v>
      </c>
      <c r="B2430" s="3" t="s">
        <v>897</v>
      </c>
      <c r="C2430" s="3" t="s">
        <v>896</v>
      </c>
      <c r="D2430" s="3" t="s">
        <v>0</v>
      </c>
      <c r="E2430" s="3" t="s">
        <v>818</v>
      </c>
      <c r="F2430" s="3" t="s">
        <v>410</v>
      </c>
      <c r="G2430" s="4">
        <v>2.4979290000000001</v>
      </c>
      <c r="H2430" s="4">
        <v>2.6700970000000002</v>
      </c>
      <c r="I2430" s="4">
        <v>2.8173859999999999</v>
      </c>
      <c r="J2430" s="4">
        <v>2.9500690000000001</v>
      </c>
      <c r="K2430" s="4">
        <v>2.9747050000000002</v>
      </c>
      <c r="L2430" s="4">
        <v>2.8792849999999999</v>
      </c>
      <c r="M2430" s="4">
        <v>2.79291</v>
      </c>
      <c r="N2430" s="4">
        <v>2.759747</v>
      </c>
      <c r="O2430" s="4">
        <v>2.9126699999999999</v>
      </c>
      <c r="P2430" s="3"/>
      <c r="Q2430" s="4">
        <v>3.01946</v>
      </c>
      <c r="R2430" s="3"/>
      <c r="S2430" s="4">
        <v>3.4294920000000002</v>
      </c>
      <c r="T2430" s="3"/>
      <c r="U2430" s="4">
        <v>3.6898049999999998</v>
      </c>
      <c r="V2430" s="3"/>
      <c r="W2430" s="4">
        <v>3.8021159999999998</v>
      </c>
    </row>
    <row r="2431" spans="1:23">
      <c r="A2431" t="str">
        <f t="shared" si="37"/>
        <v>REMIND-MAgPIE 3.3-4.8_Low demand</v>
      </c>
      <c r="B2431" s="3" t="s">
        <v>897</v>
      </c>
      <c r="C2431" s="3" t="s">
        <v>896</v>
      </c>
      <c r="D2431" s="3" t="s">
        <v>0</v>
      </c>
      <c r="E2431" s="3" t="s">
        <v>819</v>
      </c>
      <c r="F2431" s="3" t="s">
        <v>410</v>
      </c>
      <c r="G2431" s="4">
        <v>2.0049999999999998E-3</v>
      </c>
      <c r="H2431" s="4">
        <v>4.2712E-2</v>
      </c>
      <c r="I2431" s="4">
        <v>0.21559600000000001</v>
      </c>
      <c r="J2431" s="4">
        <v>0.482877</v>
      </c>
      <c r="K2431" s="4">
        <v>0.73580500000000004</v>
      </c>
      <c r="L2431" s="4">
        <v>0.97457400000000005</v>
      </c>
      <c r="M2431" s="4">
        <v>1.2756149999999999</v>
      </c>
      <c r="N2431" s="4">
        <v>1.6448020000000001</v>
      </c>
      <c r="O2431" s="4">
        <v>2.207071</v>
      </c>
      <c r="P2431" s="3"/>
      <c r="Q2431" s="4">
        <v>2.7745839999999999</v>
      </c>
      <c r="R2431" s="3"/>
      <c r="S2431" s="4">
        <v>3.0896319999999999</v>
      </c>
      <c r="T2431" s="3"/>
      <c r="U2431" s="4">
        <v>3.3407589999999998</v>
      </c>
      <c r="V2431" s="3"/>
      <c r="W2431" s="4">
        <v>3.4958320000000001</v>
      </c>
    </row>
    <row r="2432" spans="1:23">
      <c r="A2432" t="str">
        <f t="shared" si="37"/>
        <v>REMIND-MAgPIE 3.3-4.8_Low demand</v>
      </c>
      <c r="B2432" s="3" t="s">
        <v>897</v>
      </c>
      <c r="C2432" s="3" t="s">
        <v>896</v>
      </c>
      <c r="D2432" s="3" t="s">
        <v>0</v>
      </c>
      <c r="E2432" s="3" t="s">
        <v>820</v>
      </c>
      <c r="F2432" s="3" t="s">
        <v>410</v>
      </c>
      <c r="G2432" s="4">
        <v>2.495924</v>
      </c>
      <c r="H2432" s="4">
        <v>2.6273849999999999</v>
      </c>
      <c r="I2432" s="4">
        <v>2.601791</v>
      </c>
      <c r="J2432" s="4">
        <v>2.467193</v>
      </c>
      <c r="K2432" s="4">
        <v>2.2389000000000001</v>
      </c>
      <c r="L2432" s="4">
        <v>1.904711</v>
      </c>
      <c r="M2432" s="4">
        <v>1.5172950000000001</v>
      </c>
      <c r="N2432" s="4">
        <v>1.1149450000000001</v>
      </c>
      <c r="O2432" s="4">
        <v>0.70559899999999998</v>
      </c>
      <c r="P2432" s="3"/>
      <c r="Q2432" s="4">
        <v>0.24487600000000001</v>
      </c>
      <c r="R2432" s="3"/>
      <c r="S2432" s="4">
        <v>0.33986100000000002</v>
      </c>
      <c r="T2432" s="3"/>
      <c r="U2432" s="4">
        <v>0.34904600000000002</v>
      </c>
      <c r="V2432" s="3"/>
      <c r="W2432" s="4">
        <v>0.306284</v>
      </c>
    </row>
    <row r="2433" spans="1:23">
      <c r="A2433" t="str">
        <f t="shared" si="37"/>
        <v>REMIND-MAgPIE 3.3-4.8_Low demand</v>
      </c>
      <c r="B2433" s="3" t="s">
        <v>897</v>
      </c>
      <c r="C2433" s="3" t="s">
        <v>896</v>
      </c>
      <c r="D2433" s="3" t="s">
        <v>0</v>
      </c>
      <c r="E2433" s="3" t="s">
        <v>821</v>
      </c>
      <c r="F2433" s="3" t="s">
        <v>410</v>
      </c>
      <c r="G2433" s="4">
        <v>35.369999999999997</v>
      </c>
      <c r="H2433" s="4">
        <v>31.794779999999999</v>
      </c>
      <c r="I2433" s="4">
        <v>12.530390000000001</v>
      </c>
      <c r="J2433" s="4">
        <v>1.844187</v>
      </c>
      <c r="K2433" s="4">
        <v>0.466113</v>
      </c>
      <c r="L2433" s="4">
        <v>5.6090000000000003E-3</v>
      </c>
      <c r="M2433" s="4">
        <v>4.3020000000000003E-3</v>
      </c>
      <c r="N2433" s="4">
        <v>3.199E-3</v>
      </c>
      <c r="O2433" s="4">
        <v>2.1800000000000001E-3</v>
      </c>
      <c r="P2433" s="3"/>
      <c r="Q2433" s="4">
        <v>1.25E-4</v>
      </c>
      <c r="R2433" s="3"/>
      <c r="S2433" s="5">
        <v>4.4100000000000001E-5</v>
      </c>
      <c r="T2433" s="3"/>
      <c r="U2433" s="5">
        <v>3.1199999999999999E-5</v>
      </c>
      <c r="V2433" s="3"/>
      <c r="W2433" s="4">
        <v>2.1999999999999999E-5</v>
      </c>
    </row>
    <row r="2434" spans="1:23">
      <c r="A2434" t="str">
        <f t="shared" si="37"/>
        <v>REMIND-MAgPIE 3.3-4.8_Low demand</v>
      </c>
      <c r="B2434" s="3" t="s">
        <v>897</v>
      </c>
      <c r="C2434" s="3" t="s">
        <v>896</v>
      </c>
      <c r="D2434" s="3" t="s">
        <v>0</v>
      </c>
      <c r="E2434" s="3" t="s">
        <v>822</v>
      </c>
      <c r="F2434" s="3" t="s">
        <v>410</v>
      </c>
      <c r="G2434" s="4">
        <v>3.405E-3</v>
      </c>
      <c r="H2434" s="4">
        <v>3.5660000000000002E-3</v>
      </c>
      <c r="I2434" s="4">
        <v>3.5620000000000001E-3</v>
      </c>
      <c r="J2434" s="4">
        <v>3.5409999999999999E-3</v>
      </c>
      <c r="K2434" s="4">
        <v>3.46E-3</v>
      </c>
      <c r="L2434" s="4">
        <v>3.2959999999999999E-3</v>
      </c>
      <c r="M2434" s="4">
        <v>3.006E-3</v>
      </c>
      <c r="N2434" s="4">
        <v>2.539E-3</v>
      </c>
      <c r="O2434" s="4">
        <v>1.8309999999999999E-3</v>
      </c>
      <c r="P2434" s="3"/>
      <c r="Q2434" s="5">
        <v>2.8099999999999999E-5</v>
      </c>
      <c r="R2434" s="3"/>
      <c r="S2434" s="4">
        <v>2.0000000000000002E-5</v>
      </c>
      <c r="T2434" s="3"/>
      <c r="U2434" s="5">
        <v>1.6399999999999999E-5</v>
      </c>
      <c r="V2434" s="3"/>
      <c r="W2434" s="5">
        <v>1.36E-5</v>
      </c>
    </row>
    <row r="2435" spans="1:23">
      <c r="A2435" t="str">
        <f t="shared" ref="A2435:A2498" si="38">B2435&amp;"_"&amp;C2435</f>
        <v>REMIND-MAgPIE 3.3-4.8_Low demand</v>
      </c>
      <c r="B2435" s="3" t="s">
        <v>897</v>
      </c>
      <c r="C2435" s="3" t="s">
        <v>896</v>
      </c>
      <c r="D2435" s="3" t="s">
        <v>0</v>
      </c>
      <c r="E2435" s="3" t="s">
        <v>823</v>
      </c>
      <c r="F2435" s="3" t="s">
        <v>410</v>
      </c>
      <c r="G2435" s="4">
        <v>35.366599999999998</v>
      </c>
      <c r="H2435" s="4">
        <v>31.79121</v>
      </c>
      <c r="I2435" s="4">
        <v>12.526820000000001</v>
      </c>
      <c r="J2435" s="4">
        <v>1.840646</v>
      </c>
      <c r="K2435" s="4">
        <v>0.46265299999999998</v>
      </c>
      <c r="L2435" s="4">
        <v>2.313E-3</v>
      </c>
      <c r="M2435" s="4">
        <v>1.2960000000000001E-3</v>
      </c>
      <c r="N2435" s="4">
        <v>6.6100000000000002E-4</v>
      </c>
      <c r="O2435" s="4">
        <v>3.48E-4</v>
      </c>
      <c r="P2435" s="3"/>
      <c r="Q2435" s="5">
        <v>9.6700000000000006E-5</v>
      </c>
      <c r="R2435" s="3"/>
      <c r="S2435" s="5">
        <v>2.41E-5</v>
      </c>
      <c r="T2435" s="3"/>
      <c r="U2435" s="5">
        <v>1.49E-5</v>
      </c>
      <c r="V2435" s="3"/>
      <c r="W2435" s="5">
        <v>8.3999999999999992E-6</v>
      </c>
    </row>
    <row r="2436" spans="1:23">
      <c r="A2436" t="str">
        <f t="shared" si="38"/>
        <v>REMIND-MAgPIE 3.3-4.8_Low demand</v>
      </c>
      <c r="B2436" s="3" t="s">
        <v>897</v>
      </c>
      <c r="C2436" s="3" t="s">
        <v>896</v>
      </c>
      <c r="D2436" s="3" t="s">
        <v>0</v>
      </c>
      <c r="E2436" s="3" t="s">
        <v>827</v>
      </c>
      <c r="F2436" s="3" t="s">
        <v>410</v>
      </c>
      <c r="G2436" s="4">
        <v>24.844290000000001</v>
      </c>
      <c r="H2436" s="4">
        <v>25.247219999999999</v>
      </c>
      <c r="I2436" s="4">
        <v>15.300560000000001</v>
      </c>
      <c r="J2436" s="4">
        <v>6.6314770000000003</v>
      </c>
      <c r="K2436" s="4">
        <v>1.800098</v>
      </c>
      <c r="L2436" s="4">
        <v>0.63874699999999995</v>
      </c>
      <c r="M2436" s="4">
        <v>0.36758800000000003</v>
      </c>
      <c r="N2436" s="4">
        <v>0.28601100000000002</v>
      </c>
      <c r="O2436" s="4">
        <v>0.177675</v>
      </c>
      <c r="P2436" s="3"/>
      <c r="Q2436" s="4">
        <v>0.117866</v>
      </c>
      <c r="R2436" s="3"/>
      <c r="S2436" s="4">
        <v>0.39268399999999998</v>
      </c>
      <c r="T2436" s="3"/>
      <c r="U2436" s="4">
        <v>0.55229600000000001</v>
      </c>
      <c r="V2436" s="3"/>
      <c r="W2436" s="4">
        <v>0.48491699999999999</v>
      </c>
    </row>
    <row r="2437" spans="1:23">
      <c r="A2437" t="str">
        <f t="shared" si="38"/>
        <v>REMIND-MAgPIE 3.3-4.8_Low demand</v>
      </c>
      <c r="B2437" s="3" t="s">
        <v>897</v>
      </c>
      <c r="C2437" s="3" t="s">
        <v>896</v>
      </c>
      <c r="D2437" s="3" t="s">
        <v>0</v>
      </c>
      <c r="E2437" s="3" t="s">
        <v>828</v>
      </c>
      <c r="F2437" s="3" t="s">
        <v>410</v>
      </c>
      <c r="G2437" s="4">
        <v>0</v>
      </c>
      <c r="H2437" s="5">
        <v>1.9E-6</v>
      </c>
      <c r="I2437" s="5">
        <v>1.3200000000000001E-5</v>
      </c>
      <c r="J2437" s="5">
        <v>2.3300000000000001E-5</v>
      </c>
      <c r="K2437" s="5">
        <v>2.3300000000000001E-5</v>
      </c>
      <c r="L2437" s="5">
        <v>2.3300000000000001E-5</v>
      </c>
      <c r="M2437" s="5">
        <v>2.3200000000000001E-5</v>
      </c>
      <c r="N2437" s="4">
        <v>2.3E-5</v>
      </c>
      <c r="O2437" s="5">
        <v>2.27E-5</v>
      </c>
      <c r="P2437" s="3"/>
      <c r="Q2437" s="5">
        <v>2.27E-5</v>
      </c>
      <c r="R2437" s="3"/>
      <c r="S2437" s="5">
        <v>1.4800000000000001E-5</v>
      </c>
      <c r="T2437" s="3"/>
      <c r="U2437" s="5">
        <v>1.27E-5</v>
      </c>
      <c r="V2437" s="3"/>
      <c r="W2437" s="5">
        <v>8.3000000000000002E-6</v>
      </c>
    </row>
    <row r="2438" spans="1:23">
      <c r="A2438" t="str">
        <f t="shared" si="38"/>
        <v>REMIND-MAgPIE 3.3-4.8_Low demand</v>
      </c>
      <c r="B2438" s="3" t="s">
        <v>897</v>
      </c>
      <c r="C2438" s="3" t="s">
        <v>896</v>
      </c>
      <c r="D2438" s="3" t="s">
        <v>0</v>
      </c>
      <c r="E2438" s="3" t="s">
        <v>829</v>
      </c>
      <c r="F2438" s="3" t="s">
        <v>410</v>
      </c>
      <c r="G2438" s="4">
        <v>24.844290000000001</v>
      </c>
      <c r="H2438" s="4">
        <v>25.247219999999999</v>
      </c>
      <c r="I2438" s="4">
        <v>15.300549999999999</v>
      </c>
      <c r="J2438" s="4">
        <v>6.6314539999999997</v>
      </c>
      <c r="K2438" s="4">
        <v>1.8000750000000001</v>
      </c>
      <c r="L2438" s="4">
        <v>0.63872399999999996</v>
      </c>
      <c r="M2438" s="4">
        <v>0.36756499999999998</v>
      </c>
      <c r="N2438" s="4">
        <v>0.28598800000000002</v>
      </c>
      <c r="O2438" s="4">
        <v>0.177652</v>
      </c>
      <c r="P2438" s="3"/>
      <c r="Q2438" s="4">
        <v>0.117844</v>
      </c>
      <c r="R2438" s="3"/>
      <c r="S2438" s="4">
        <v>0.39266899999999999</v>
      </c>
      <c r="T2438" s="3"/>
      <c r="U2438" s="4">
        <v>0.55228299999999997</v>
      </c>
      <c r="V2438" s="3"/>
      <c r="W2438" s="4">
        <v>0.48490800000000001</v>
      </c>
    </row>
    <row r="2439" spans="1:23">
      <c r="A2439" t="str">
        <f t="shared" si="38"/>
        <v>REMIND-MAgPIE 3.3-4.8_Low demand</v>
      </c>
      <c r="B2439" s="3" t="s">
        <v>897</v>
      </c>
      <c r="C2439" s="3" t="s">
        <v>896</v>
      </c>
      <c r="D2439" s="3" t="s">
        <v>0</v>
      </c>
      <c r="E2439" s="3" t="s">
        <v>830</v>
      </c>
      <c r="F2439" s="3" t="s">
        <v>410</v>
      </c>
      <c r="G2439" s="4">
        <v>1.1490929999999999</v>
      </c>
      <c r="H2439" s="4">
        <v>1.3079810000000001</v>
      </c>
      <c r="I2439" s="4">
        <v>1.421046</v>
      </c>
      <c r="J2439" s="4">
        <v>1.4340090000000001</v>
      </c>
      <c r="K2439" s="4">
        <v>1.427567</v>
      </c>
      <c r="L2439" s="4">
        <v>1.398657</v>
      </c>
      <c r="M2439" s="4">
        <v>1.347977</v>
      </c>
      <c r="N2439" s="4">
        <v>1.2772349999999999</v>
      </c>
      <c r="O2439" s="4">
        <v>1.2173099999999999</v>
      </c>
      <c r="P2439" s="3"/>
      <c r="Q2439" s="4">
        <v>0.99923600000000001</v>
      </c>
      <c r="R2439" s="3"/>
      <c r="S2439" s="4">
        <v>0.83011900000000005</v>
      </c>
      <c r="T2439" s="3"/>
      <c r="U2439" s="4">
        <v>0.66129599999999999</v>
      </c>
      <c r="V2439" s="3"/>
      <c r="W2439" s="4">
        <v>0.60714599999999996</v>
      </c>
    </row>
    <row r="2440" spans="1:23">
      <c r="A2440" t="str">
        <f t="shared" si="38"/>
        <v>REMIND-MAgPIE 3.3-4.8_Low demand</v>
      </c>
      <c r="B2440" s="3" t="s">
        <v>897</v>
      </c>
      <c r="C2440" s="3" t="s">
        <v>896</v>
      </c>
      <c r="D2440" s="3" t="s">
        <v>0</v>
      </c>
      <c r="E2440" s="3" t="s">
        <v>831</v>
      </c>
      <c r="F2440" s="3" t="s">
        <v>410</v>
      </c>
      <c r="G2440" s="4">
        <v>16.87079</v>
      </c>
      <c r="H2440" s="4">
        <v>18.4758</v>
      </c>
      <c r="I2440" s="4">
        <v>19.712129999999998</v>
      </c>
      <c r="J2440" s="4">
        <v>20.585629999999998</v>
      </c>
      <c r="K2440" s="4">
        <v>21.159569999999999</v>
      </c>
      <c r="L2440" s="4">
        <v>21.474450000000001</v>
      </c>
      <c r="M2440" s="4">
        <v>21.61692</v>
      </c>
      <c r="N2440" s="4">
        <v>21.656030000000001</v>
      </c>
      <c r="O2440" s="4">
        <v>21.830739999999999</v>
      </c>
      <c r="P2440" s="3"/>
      <c r="Q2440" s="4">
        <v>21.63992</v>
      </c>
      <c r="R2440" s="3"/>
      <c r="S2440" s="4">
        <v>21.5123</v>
      </c>
      <c r="T2440" s="3"/>
      <c r="U2440" s="4">
        <v>21.585930000000001</v>
      </c>
      <c r="V2440" s="3"/>
      <c r="W2440" s="4">
        <v>21.389959999999999</v>
      </c>
    </row>
    <row r="2441" spans="1:23">
      <c r="A2441" t="str">
        <f t="shared" si="38"/>
        <v>REMIND-MAgPIE 3.3-4.8_Low demand</v>
      </c>
      <c r="B2441" s="3" t="s">
        <v>897</v>
      </c>
      <c r="C2441" s="3" t="s">
        <v>896</v>
      </c>
      <c r="D2441" s="3" t="s">
        <v>0</v>
      </c>
      <c r="E2441" s="3" t="s">
        <v>832</v>
      </c>
      <c r="F2441" s="3" t="s">
        <v>410</v>
      </c>
      <c r="G2441" s="4">
        <v>28.010020000000001</v>
      </c>
      <c r="H2441" s="4">
        <v>42.38626</v>
      </c>
      <c r="I2441" s="4">
        <v>72.302260000000004</v>
      </c>
      <c r="J2441" s="4">
        <v>105.1511</v>
      </c>
      <c r="K2441" s="4">
        <v>129.8082</v>
      </c>
      <c r="L2441" s="4">
        <v>147.267</v>
      </c>
      <c r="M2441" s="4">
        <v>160.11240000000001</v>
      </c>
      <c r="N2441" s="4">
        <v>169.4932</v>
      </c>
      <c r="O2441" s="4">
        <v>187.4228</v>
      </c>
      <c r="P2441" s="3"/>
      <c r="Q2441" s="4">
        <v>208.30500000000001</v>
      </c>
      <c r="R2441" s="3"/>
      <c r="S2441" s="4">
        <v>241.066</v>
      </c>
      <c r="T2441" s="3"/>
      <c r="U2441" s="4">
        <v>271.7099</v>
      </c>
      <c r="V2441" s="3"/>
      <c r="W2441" s="4">
        <v>295.9083</v>
      </c>
    </row>
    <row r="2442" spans="1:23">
      <c r="A2442" t="str">
        <f t="shared" si="38"/>
        <v>REMIND-MAgPIE 3.3-4.8_Low demand</v>
      </c>
      <c r="B2442" s="3" t="s">
        <v>897</v>
      </c>
      <c r="C2442" s="3" t="s">
        <v>896</v>
      </c>
      <c r="D2442" s="3" t="s">
        <v>0</v>
      </c>
      <c r="E2442" s="3" t="s">
        <v>833</v>
      </c>
      <c r="F2442" s="3" t="s">
        <v>410</v>
      </c>
      <c r="G2442" s="4">
        <v>9.590033</v>
      </c>
      <c r="H2442" s="4">
        <v>10.29359</v>
      </c>
      <c r="I2442" s="4">
        <v>10.90896</v>
      </c>
      <c r="J2442" s="4">
        <v>11.3049</v>
      </c>
      <c r="K2442" s="4">
        <v>11.06096</v>
      </c>
      <c r="L2442" s="4">
        <v>10.412559999999999</v>
      </c>
      <c r="M2442" s="4">
        <v>9.7829189999999997</v>
      </c>
      <c r="N2442" s="4">
        <v>9.2229899999999994</v>
      </c>
      <c r="O2442" s="4">
        <v>8.6938340000000007</v>
      </c>
      <c r="P2442" s="3"/>
      <c r="Q2442" s="4">
        <v>7.2063040000000003</v>
      </c>
      <c r="R2442" s="3"/>
      <c r="S2442" s="4">
        <v>4.9129199999999997</v>
      </c>
      <c r="T2442" s="3"/>
      <c r="U2442" s="4">
        <v>2.4312800000000001</v>
      </c>
      <c r="V2442" s="3"/>
      <c r="W2442" s="4">
        <v>0.739236</v>
      </c>
    </row>
    <row r="2443" spans="1:23">
      <c r="A2443" t="str">
        <f t="shared" si="38"/>
        <v>REMIND-MAgPIE 3.3-4.8_Low demand</v>
      </c>
      <c r="B2443" s="3" t="s">
        <v>897</v>
      </c>
      <c r="C2443" s="3" t="s">
        <v>896</v>
      </c>
      <c r="D2443" s="3" t="s">
        <v>0</v>
      </c>
      <c r="E2443" s="3" t="s">
        <v>834</v>
      </c>
      <c r="F2443" s="3" t="s">
        <v>410</v>
      </c>
      <c r="G2443" s="4">
        <v>1.7996239999999999</v>
      </c>
      <c r="H2443" s="4">
        <v>1.1474960000000001</v>
      </c>
      <c r="I2443" s="4">
        <v>0.39240000000000003</v>
      </c>
      <c r="J2443" s="5">
        <v>9.5000000000000005E-6</v>
      </c>
      <c r="K2443" s="5">
        <v>1.4100000000000001E-5</v>
      </c>
      <c r="L2443" s="5">
        <v>1.8499999999999999E-5</v>
      </c>
      <c r="M2443" s="5">
        <v>2.2099999999999998E-5</v>
      </c>
      <c r="N2443" s="5">
        <v>2.44E-5</v>
      </c>
      <c r="O2443" s="5">
        <v>2.6800000000000001E-5</v>
      </c>
      <c r="P2443" s="3"/>
      <c r="Q2443" s="5">
        <v>2.6699999999999998E-5</v>
      </c>
      <c r="R2443" s="3"/>
      <c r="S2443" s="5">
        <v>1.7099999999999999E-5</v>
      </c>
      <c r="T2443" s="3"/>
      <c r="U2443" s="5">
        <v>7.3000000000000004E-6</v>
      </c>
      <c r="V2443" s="3"/>
      <c r="W2443" s="4">
        <v>0</v>
      </c>
    </row>
    <row r="2444" spans="1:23">
      <c r="A2444" t="str">
        <f t="shared" si="38"/>
        <v>REMIND-MAgPIE 3.3-4.8_Low demand</v>
      </c>
      <c r="B2444" s="3" t="s">
        <v>897</v>
      </c>
      <c r="C2444" s="3" t="s">
        <v>896</v>
      </c>
      <c r="D2444" s="3" t="s">
        <v>0</v>
      </c>
      <c r="E2444" s="3" t="s">
        <v>835</v>
      </c>
      <c r="F2444" s="3" t="s">
        <v>410</v>
      </c>
      <c r="G2444" s="4">
        <v>1.7996239999999999</v>
      </c>
      <c r="H2444" s="4">
        <v>1.1474960000000001</v>
      </c>
      <c r="I2444" s="4">
        <v>0.39240000000000003</v>
      </c>
      <c r="J2444" s="5">
        <v>9.5000000000000005E-6</v>
      </c>
      <c r="K2444" s="5">
        <v>1.4100000000000001E-5</v>
      </c>
      <c r="L2444" s="5">
        <v>1.8499999999999999E-5</v>
      </c>
      <c r="M2444" s="5">
        <v>2.2099999999999998E-5</v>
      </c>
      <c r="N2444" s="5">
        <v>2.44E-5</v>
      </c>
      <c r="O2444" s="5">
        <v>2.6800000000000001E-5</v>
      </c>
      <c r="P2444" s="3"/>
      <c r="Q2444" s="5">
        <v>2.6699999999999998E-5</v>
      </c>
      <c r="R2444" s="3"/>
      <c r="S2444" s="5">
        <v>1.7099999999999999E-5</v>
      </c>
      <c r="T2444" s="3"/>
      <c r="U2444" s="5">
        <v>7.3000000000000004E-6</v>
      </c>
      <c r="V2444" s="3"/>
      <c r="W2444" s="4">
        <v>0</v>
      </c>
    </row>
    <row r="2445" spans="1:23">
      <c r="A2445" t="str">
        <f t="shared" si="38"/>
        <v>REMIND-MAgPIE 3.3-4.8_Low demand</v>
      </c>
      <c r="B2445" s="3" t="s">
        <v>897</v>
      </c>
      <c r="C2445" s="3" t="s">
        <v>896</v>
      </c>
      <c r="D2445" s="3" t="s">
        <v>0</v>
      </c>
      <c r="E2445" s="3" t="s">
        <v>836</v>
      </c>
      <c r="F2445" s="3" t="s">
        <v>410</v>
      </c>
      <c r="G2445" s="4">
        <v>0</v>
      </c>
      <c r="H2445" s="4">
        <v>0</v>
      </c>
      <c r="I2445" s="4">
        <v>5.64E-3</v>
      </c>
      <c r="J2445" s="4">
        <v>0.28458099999999997</v>
      </c>
      <c r="K2445" s="4">
        <v>0.66932599999999998</v>
      </c>
      <c r="L2445" s="4">
        <v>0.95708700000000002</v>
      </c>
      <c r="M2445" s="4">
        <v>1.1470199999999999</v>
      </c>
      <c r="N2445" s="4">
        <v>1.2721960000000001</v>
      </c>
      <c r="O2445" s="4">
        <v>1.4948900000000001</v>
      </c>
      <c r="P2445" s="3"/>
      <c r="Q2445" s="4">
        <v>1.715714</v>
      </c>
      <c r="R2445" s="3"/>
      <c r="S2445" s="4">
        <v>1.866792</v>
      </c>
      <c r="T2445" s="3"/>
      <c r="U2445" s="4">
        <v>2.1049150000000001</v>
      </c>
      <c r="V2445" s="3"/>
      <c r="W2445" s="4">
        <v>2.5257830000000001</v>
      </c>
    </row>
    <row r="2446" spans="1:23">
      <c r="A2446" t="str">
        <f t="shared" si="38"/>
        <v>REMIND-MAgPIE 3.3-4.8_Low demand</v>
      </c>
      <c r="B2446" s="3" t="s">
        <v>897</v>
      </c>
      <c r="C2446" s="3" t="s">
        <v>896</v>
      </c>
      <c r="D2446" s="3" t="s">
        <v>0</v>
      </c>
      <c r="E2446" s="3" t="s">
        <v>837</v>
      </c>
      <c r="F2446" s="3" t="s">
        <v>410</v>
      </c>
      <c r="G2446" s="4">
        <v>3.6861060000000001</v>
      </c>
      <c r="H2446" s="4">
        <v>11.44758</v>
      </c>
      <c r="I2446" s="4">
        <v>30.965</v>
      </c>
      <c r="J2446" s="4">
        <v>51.474040000000002</v>
      </c>
      <c r="K2446" s="4">
        <v>66.883880000000005</v>
      </c>
      <c r="L2446" s="4">
        <v>76.823179999999994</v>
      </c>
      <c r="M2446" s="4">
        <v>83.559560000000005</v>
      </c>
      <c r="N2446" s="4">
        <v>88.035820000000001</v>
      </c>
      <c r="O2446" s="4">
        <v>96.318240000000003</v>
      </c>
      <c r="P2446" s="3"/>
      <c r="Q2446" s="4">
        <v>106.3013</v>
      </c>
      <c r="R2446" s="3"/>
      <c r="S2446" s="4">
        <v>127.99679999999999</v>
      </c>
      <c r="T2446" s="3"/>
      <c r="U2446" s="4">
        <v>147.1524</v>
      </c>
      <c r="V2446" s="3"/>
      <c r="W2446" s="4">
        <v>165.4753</v>
      </c>
    </row>
    <row r="2447" spans="1:23">
      <c r="A2447" t="str">
        <f t="shared" si="38"/>
        <v>REMIND-MAgPIE 3.3-4.8_Low demand</v>
      </c>
      <c r="B2447" s="3" t="s">
        <v>897</v>
      </c>
      <c r="C2447" s="3" t="s">
        <v>896</v>
      </c>
      <c r="D2447" s="3" t="s">
        <v>0</v>
      </c>
      <c r="E2447" s="3" t="s">
        <v>838</v>
      </c>
      <c r="F2447" s="3" t="s">
        <v>410</v>
      </c>
      <c r="G2447" s="4">
        <v>7.5437000000000004E-2</v>
      </c>
      <c r="H2447" s="4">
        <v>0.137068</v>
      </c>
      <c r="I2447" s="4">
        <v>0.26822800000000002</v>
      </c>
      <c r="J2447" s="4">
        <v>0.31112600000000001</v>
      </c>
      <c r="K2447" s="4">
        <v>0.35872599999999999</v>
      </c>
      <c r="L2447" s="4">
        <v>0.43725399999999998</v>
      </c>
      <c r="M2447" s="4">
        <v>0.62834000000000001</v>
      </c>
      <c r="N2447" s="4">
        <v>0.92097300000000004</v>
      </c>
      <c r="O2447" s="4">
        <v>1.0906659999999999</v>
      </c>
      <c r="P2447" s="3"/>
      <c r="Q2447" s="4">
        <v>1.2094199999999999</v>
      </c>
      <c r="R2447" s="3"/>
      <c r="S2447" s="4">
        <v>1.4706729999999999</v>
      </c>
      <c r="T2447" s="3"/>
      <c r="U2447" s="4">
        <v>1.727258</v>
      </c>
      <c r="V2447" s="3"/>
      <c r="W2447" s="4">
        <v>2.3611460000000002</v>
      </c>
    </row>
    <row r="2448" spans="1:23">
      <c r="A2448" t="str">
        <f t="shared" si="38"/>
        <v>REMIND-MAgPIE 3.3-4.8_Low demand</v>
      </c>
      <c r="B2448" s="3" t="s">
        <v>897</v>
      </c>
      <c r="C2448" s="3" t="s">
        <v>896</v>
      </c>
      <c r="D2448" s="3" t="s">
        <v>0</v>
      </c>
      <c r="E2448" s="3" t="s">
        <v>839</v>
      </c>
      <c r="F2448" s="3" t="s">
        <v>410</v>
      </c>
      <c r="G2448" s="4">
        <v>3.6106690000000001</v>
      </c>
      <c r="H2448" s="4">
        <v>11.310510000000001</v>
      </c>
      <c r="I2448" s="4">
        <v>30.69678</v>
      </c>
      <c r="J2448" s="4">
        <v>51.162909999999997</v>
      </c>
      <c r="K2448" s="4">
        <v>66.52516</v>
      </c>
      <c r="L2448" s="4">
        <v>76.385930000000002</v>
      </c>
      <c r="M2448" s="4">
        <v>82.931219999999996</v>
      </c>
      <c r="N2448" s="4">
        <v>87.114850000000004</v>
      </c>
      <c r="O2448" s="4">
        <v>95.22757</v>
      </c>
      <c r="P2448" s="3"/>
      <c r="Q2448" s="4">
        <v>105.09180000000001</v>
      </c>
      <c r="R2448" s="3"/>
      <c r="S2448" s="4">
        <v>126.5261</v>
      </c>
      <c r="T2448" s="3"/>
      <c r="U2448" s="4">
        <v>145.42519999999999</v>
      </c>
      <c r="V2448" s="3"/>
      <c r="W2448" s="4">
        <v>163.11420000000001</v>
      </c>
    </row>
    <row r="2449" spans="1:23">
      <c r="A2449" t="str">
        <f t="shared" si="38"/>
        <v>REMIND-MAgPIE 3.3-4.8_Low demand</v>
      </c>
      <c r="B2449" s="3" t="s">
        <v>897</v>
      </c>
      <c r="C2449" s="3" t="s">
        <v>896</v>
      </c>
      <c r="D2449" s="3" t="s">
        <v>0</v>
      </c>
      <c r="E2449" s="3" t="s">
        <v>842</v>
      </c>
      <c r="F2449" s="3" t="s">
        <v>410</v>
      </c>
      <c r="G2449" s="4">
        <v>6.3040320000000003</v>
      </c>
      <c r="H2449" s="4">
        <v>11.1549</v>
      </c>
      <c r="I2449" s="4">
        <v>20.204080000000001</v>
      </c>
      <c r="J2449" s="4">
        <v>31.657409999999999</v>
      </c>
      <c r="K2449" s="4">
        <v>40.337139999999998</v>
      </c>
      <c r="L2449" s="4">
        <v>47.570720000000001</v>
      </c>
      <c r="M2449" s="4">
        <v>53.587910000000001</v>
      </c>
      <c r="N2449" s="4">
        <v>58.524099999999997</v>
      </c>
      <c r="O2449" s="4">
        <v>68.056529999999995</v>
      </c>
      <c r="P2449" s="3"/>
      <c r="Q2449" s="4">
        <v>79.364559999999997</v>
      </c>
      <c r="R2449" s="3"/>
      <c r="S2449" s="4">
        <v>90.726740000000007</v>
      </c>
      <c r="T2449" s="3"/>
      <c r="U2449" s="4">
        <v>102.31019999999999</v>
      </c>
      <c r="V2449" s="3"/>
      <c r="W2449" s="4">
        <v>108.4359</v>
      </c>
    </row>
    <row r="2450" spans="1:23">
      <c r="A2450" t="str">
        <f t="shared" si="38"/>
        <v>REMIND-MAgPIE 3.3-4.8_Low demand</v>
      </c>
      <c r="B2450" s="3" t="s">
        <v>897</v>
      </c>
      <c r="C2450" s="3" t="s">
        <v>896</v>
      </c>
      <c r="D2450" s="3" t="s">
        <v>0</v>
      </c>
      <c r="E2450" s="3" t="s">
        <v>843</v>
      </c>
      <c r="F2450" s="3" t="s">
        <v>410</v>
      </c>
      <c r="G2450" s="4">
        <v>0.340449</v>
      </c>
      <c r="H2450" s="4">
        <v>0.70625400000000005</v>
      </c>
      <c r="I2450" s="4">
        <v>1.5455970000000001</v>
      </c>
      <c r="J2450" s="4">
        <v>3.392344</v>
      </c>
      <c r="K2450" s="4">
        <v>5.3774670000000002</v>
      </c>
      <c r="L2450" s="4">
        <v>7.6471410000000004</v>
      </c>
      <c r="M2450" s="4">
        <v>10.31986</v>
      </c>
      <c r="N2450" s="4">
        <v>13.19097</v>
      </c>
      <c r="O2450" s="4">
        <v>17.514109999999999</v>
      </c>
      <c r="P2450" s="3"/>
      <c r="Q2450" s="4">
        <v>22.351600000000001</v>
      </c>
      <c r="R2450" s="3"/>
      <c r="S2450" s="4">
        <v>25.080660000000002</v>
      </c>
      <c r="T2450" s="3"/>
      <c r="U2450" s="4">
        <v>27.04918</v>
      </c>
      <c r="V2450" s="3"/>
      <c r="W2450" s="4">
        <v>28.771149999999999</v>
      </c>
    </row>
    <row r="2451" spans="1:23">
      <c r="A2451" t="str">
        <f t="shared" si="38"/>
        <v>REMIND-MAgPIE 3.3-4.8_Low demand</v>
      </c>
      <c r="B2451" s="3" t="s">
        <v>897</v>
      </c>
      <c r="C2451" s="3" t="s">
        <v>896</v>
      </c>
      <c r="D2451" s="3" t="s">
        <v>0</v>
      </c>
      <c r="E2451" s="3" t="s">
        <v>844</v>
      </c>
      <c r="F2451" s="3" t="s">
        <v>410</v>
      </c>
      <c r="G2451" s="4">
        <v>5.9635819999999997</v>
      </c>
      <c r="H2451" s="4">
        <v>10.448639999999999</v>
      </c>
      <c r="I2451" s="4">
        <v>18.658480000000001</v>
      </c>
      <c r="J2451" s="4">
        <v>28.265070000000001</v>
      </c>
      <c r="K2451" s="4">
        <v>34.959670000000003</v>
      </c>
      <c r="L2451" s="4">
        <v>39.923580000000001</v>
      </c>
      <c r="M2451" s="4">
        <v>43.268050000000002</v>
      </c>
      <c r="N2451" s="4">
        <v>45.333129999999997</v>
      </c>
      <c r="O2451" s="4">
        <v>50.54242</v>
      </c>
      <c r="P2451" s="3"/>
      <c r="Q2451" s="4">
        <v>57.01296</v>
      </c>
      <c r="R2451" s="3"/>
      <c r="S2451" s="4">
        <v>65.646069999999995</v>
      </c>
      <c r="T2451" s="3"/>
      <c r="U2451" s="4">
        <v>75.261030000000005</v>
      </c>
      <c r="V2451" s="3"/>
      <c r="W2451" s="4">
        <v>79.664760000000001</v>
      </c>
    </row>
    <row r="2452" spans="1:23">
      <c r="A2452" t="str">
        <f t="shared" si="38"/>
        <v>REMIND-MAgPIE 3.3-4.8_Low demand</v>
      </c>
      <c r="B2452" s="3" t="s">
        <v>897</v>
      </c>
      <c r="C2452" s="3" t="s">
        <v>896</v>
      </c>
      <c r="D2452" s="3" t="s">
        <v>0</v>
      </c>
      <c r="E2452" s="3" t="s">
        <v>845</v>
      </c>
      <c r="F2452" s="3" t="s">
        <v>410</v>
      </c>
      <c r="G2452" s="4">
        <v>78.71499</v>
      </c>
      <c r="H2452" s="4">
        <v>77.494129999999998</v>
      </c>
      <c r="I2452" s="4">
        <v>50.589779999999998</v>
      </c>
      <c r="J2452" s="4">
        <v>37.754440000000002</v>
      </c>
      <c r="K2452" s="4">
        <v>23.26258</v>
      </c>
      <c r="L2452" s="4">
        <v>12.986219999999999</v>
      </c>
      <c r="M2452" s="4">
        <v>9.0834250000000001</v>
      </c>
      <c r="N2452" s="4">
        <v>7.9406540000000003</v>
      </c>
      <c r="O2452" s="4">
        <v>8.1520100000000006</v>
      </c>
      <c r="P2452" s="3"/>
      <c r="Q2452" s="4">
        <v>8.9640640000000005</v>
      </c>
      <c r="R2452" s="3"/>
      <c r="S2452" s="4">
        <v>10.416840000000001</v>
      </c>
      <c r="T2452" s="3"/>
      <c r="U2452" s="4">
        <v>11.52586</v>
      </c>
      <c r="V2452" s="3"/>
      <c r="W2452" s="4">
        <v>10.65828</v>
      </c>
    </row>
    <row r="2453" spans="1:23">
      <c r="A2453" t="str">
        <f t="shared" si="38"/>
        <v>REMIND-MAgPIE 3.3-4.8_Low demand</v>
      </c>
      <c r="B2453" s="3" t="s">
        <v>897</v>
      </c>
      <c r="C2453" s="3" t="s">
        <v>896</v>
      </c>
      <c r="D2453" s="3" t="s">
        <v>0</v>
      </c>
      <c r="E2453" s="3" t="s">
        <v>846</v>
      </c>
      <c r="F2453" s="3" t="s">
        <v>410</v>
      </c>
      <c r="G2453" s="4">
        <v>0.96157199999999998</v>
      </c>
      <c r="H2453" s="4">
        <v>1.0228729999999999</v>
      </c>
      <c r="I2453" s="4">
        <v>1.1685840000000001</v>
      </c>
      <c r="J2453" s="4">
        <v>1.38825</v>
      </c>
      <c r="K2453" s="4">
        <v>1.5771219999999999</v>
      </c>
      <c r="L2453" s="4">
        <v>1.7421660000000001</v>
      </c>
      <c r="M2453" s="4">
        <v>1.8320069999999999</v>
      </c>
      <c r="N2453" s="4">
        <v>1.8680399999999999</v>
      </c>
      <c r="O2453" s="4">
        <v>1.9436089999999999</v>
      </c>
      <c r="P2453" s="3"/>
      <c r="Q2453" s="4">
        <v>1.8588830000000001</v>
      </c>
      <c r="R2453" s="3"/>
      <c r="S2453" s="4">
        <v>1.699646</v>
      </c>
      <c r="T2453" s="3"/>
      <c r="U2453" s="4">
        <v>1.730707</v>
      </c>
      <c r="V2453" s="3"/>
      <c r="W2453" s="4">
        <v>1.6769069999999999</v>
      </c>
    </row>
    <row r="2454" spans="1:23">
      <c r="A2454" t="str">
        <f t="shared" si="38"/>
        <v>REMIND-MAgPIE 3.3-4.8_Low demand</v>
      </c>
      <c r="B2454" s="3" t="s">
        <v>897</v>
      </c>
      <c r="C2454" s="3" t="s">
        <v>896</v>
      </c>
      <c r="D2454" s="3" t="s">
        <v>0</v>
      </c>
      <c r="E2454" s="3" t="s">
        <v>847</v>
      </c>
      <c r="F2454" s="3" t="s">
        <v>410</v>
      </c>
      <c r="G2454" s="4">
        <v>0.26977899999999999</v>
      </c>
      <c r="H2454" s="4">
        <v>9.4714000000000007E-2</v>
      </c>
      <c r="I2454" s="4">
        <v>3.7002E-2</v>
      </c>
      <c r="J2454" s="4">
        <v>1.1590000000000001E-3</v>
      </c>
      <c r="K2454" s="4">
        <v>6.0400000000000004E-4</v>
      </c>
      <c r="L2454" s="4">
        <v>1.6200000000000001E-4</v>
      </c>
      <c r="M2454" s="5">
        <v>3.4100000000000002E-5</v>
      </c>
      <c r="N2454" s="5">
        <v>3.4100000000000002E-5</v>
      </c>
      <c r="O2454" s="5">
        <v>3.4100000000000002E-5</v>
      </c>
      <c r="P2454" s="3"/>
      <c r="Q2454" s="5">
        <v>3.4100000000000002E-5</v>
      </c>
      <c r="R2454" s="3"/>
      <c r="S2454" s="4">
        <v>0</v>
      </c>
      <c r="T2454" s="3"/>
      <c r="U2454" s="4">
        <v>0</v>
      </c>
      <c r="V2454" s="3"/>
      <c r="W2454" s="4">
        <v>0</v>
      </c>
    </row>
    <row r="2455" spans="1:23">
      <c r="A2455" t="str">
        <f t="shared" si="38"/>
        <v>REMIND-MAgPIE 3.3-4.8_Low demand</v>
      </c>
      <c r="B2455" s="3" t="s">
        <v>897</v>
      </c>
      <c r="C2455" s="3" t="s">
        <v>896</v>
      </c>
      <c r="D2455" s="3" t="s">
        <v>0</v>
      </c>
      <c r="E2455" s="3" t="s">
        <v>848</v>
      </c>
      <c r="F2455" s="3" t="s">
        <v>410</v>
      </c>
      <c r="G2455" s="4">
        <v>77.483639999999994</v>
      </c>
      <c r="H2455" s="4">
        <v>76.376519999999999</v>
      </c>
      <c r="I2455" s="4">
        <v>49.384169999999997</v>
      </c>
      <c r="J2455" s="4">
        <v>36.36497</v>
      </c>
      <c r="K2455" s="4">
        <v>21.68479</v>
      </c>
      <c r="L2455" s="4">
        <v>11.243840000000001</v>
      </c>
      <c r="M2455" s="4">
        <v>7.2513310000000004</v>
      </c>
      <c r="N2455" s="4">
        <v>6.0725350000000002</v>
      </c>
      <c r="O2455" s="4">
        <v>6.2083310000000003</v>
      </c>
      <c r="P2455" s="3"/>
      <c r="Q2455" s="4">
        <v>7.1051130000000002</v>
      </c>
      <c r="R2455" s="3"/>
      <c r="S2455" s="4">
        <v>8.7171590000000005</v>
      </c>
      <c r="T2455" s="3"/>
      <c r="U2455" s="4">
        <v>9.7866859999999996</v>
      </c>
      <c r="V2455" s="3"/>
      <c r="W2455" s="4">
        <v>8.9652969999999996</v>
      </c>
    </row>
    <row r="2456" spans="1:23">
      <c r="A2456" t="str">
        <f t="shared" si="38"/>
        <v>REMIND-MAgPIE 3.3-4.8_Low demand</v>
      </c>
      <c r="B2456" s="3" t="s">
        <v>897</v>
      </c>
      <c r="C2456" s="3" t="s">
        <v>896</v>
      </c>
      <c r="D2456" s="3" t="s">
        <v>0</v>
      </c>
      <c r="E2456" s="3" t="s">
        <v>849</v>
      </c>
      <c r="F2456" s="3" t="s">
        <v>410</v>
      </c>
      <c r="G2456" s="4">
        <v>0</v>
      </c>
      <c r="H2456" s="5">
        <v>2.8399999999999999E-5</v>
      </c>
      <c r="I2456" s="5">
        <v>2.8399999999999999E-5</v>
      </c>
      <c r="J2456" s="5">
        <v>5.94E-5</v>
      </c>
      <c r="K2456" s="5">
        <v>5.8499999999999999E-5</v>
      </c>
      <c r="L2456" s="5">
        <v>5.6499999999999998E-5</v>
      </c>
      <c r="M2456" s="5">
        <v>5.2500000000000002E-5</v>
      </c>
      <c r="N2456" s="5">
        <v>4.5500000000000001E-5</v>
      </c>
      <c r="O2456" s="4">
        <v>3.6000000000000001E-5</v>
      </c>
      <c r="P2456" s="3"/>
      <c r="Q2456" s="5">
        <v>3.4100000000000002E-5</v>
      </c>
      <c r="R2456" s="3"/>
      <c r="S2456" s="5">
        <v>3.4100000000000002E-5</v>
      </c>
      <c r="T2456" s="3"/>
      <c r="U2456" s="4">
        <v>8.4720000000000004E-3</v>
      </c>
      <c r="V2456" s="3"/>
      <c r="W2456" s="4">
        <v>1.6077999999999999E-2</v>
      </c>
    </row>
    <row r="2457" spans="1:23">
      <c r="A2457" t="str">
        <f t="shared" si="38"/>
        <v>REMIND-MAgPIE 3.3-4.8_Low demand</v>
      </c>
      <c r="B2457" s="3" t="s">
        <v>897</v>
      </c>
      <c r="C2457" s="3" t="s">
        <v>896</v>
      </c>
      <c r="D2457" s="3" t="s">
        <v>0</v>
      </c>
      <c r="E2457" s="3" t="s">
        <v>850</v>
      </c>
      <c r="F2457" s="3" t="s">
        <v>410</v>
      </c>
      <c r="G2457" s="4">
        <v>16.096070000000001</v>
      </c>
      <c r="H2457" s="4">
        <v>16.542590000000001</v>
      </c>
      <c r="I2457" s="4">
        <v>15.403729999999999</v>
      </c>
      <c r="J2457" s="4">
        <v>14.091100000000001</v>
      </c>
      <c r="K2457" s="4">
        <v>13.75662</v>
      </c>
      <c r="L2457" s="4">
        <v>14.594189999999999</v>
      </c>
      <c r="M2457" s="4">
        <v>16.750710000000002</v>
      </c>
      <c r="N2457" s="4">
        <v>18.946339999999999</v>
      </c>
      <c r="O2457" s="4">
        <v>22.38541</v>
      </c>
      <c r="P2457" s="3"/>
      <c r="Q2457" s="4">
        <v>23.805230000000002</v>
      </c>
      <c r="R2457" s="3"/>
      <c r="S2457" s="4">
        <v>26.6477</v>
      </c>
      <c r="T2457" s="3"/>
      <c r="U2457" s="4">
        <v>31.5684</v>
      </c>
      <c r="V2457" s="3"/>
      <c r="W2457" s="4">
        <v>33.195779999999999</v>
      </c>
    </row>
    <row r="2458" spans="1:23">
      <c r="A2458" t="str">
        <f t="shared" si="38"/>
        <v>REMIND-MAgPIE 3.3-4.8_Low demand</v>
      </c>
      <c r="B2458" s="3" t="s">
        <v>897</v>
      </c>
      <c r="C2458" s="3" t="s">
        <v>896</v>
      </c>
      <c r="D2458" s="3" t="s">
        <v>0</v>
      </c>
      <c r="E2458" s="3" t="s">
        <v>851</v>
      </c>
      <c r="F2458" s="3" t="s">
        <v>410</v>
      </c>
      <c r="G2458" s="4">
        <v>4.5669089999999999</v>
      </c>
      <c r="H2458" s="4">
        <v>6.6927599999999998</v>
      </c>
      <c r="I2458" s="4">
        <v>7.5924630000000004</v>
      </c>
      <c r="J2458" s="4">
        <v>7.7373190000000003</v>
      </c>
      <c r="K2458" s="4">
        <v>7.446186</v>
      </c>
      <c r="L2458" s="4">
        <v>6.9599869999999999</v>
      </c>
      <c r="M2458" s="4">
        <v>6.2446190000000001</v>
      </c>
      <c r="N2458" s="4">
        <v>5.2700699999999996</v>
      </c>
      <c r="O2458" s="4">
        <v>3.9992390000000002</v>
      </c>
      <c r="P2458" s="3"/>
      <c r="Q2458" s="4">
        <v>1.275336</v>
      </c>
      <c r="R2458" s="3"/>
      <c r="S2458" s="4">
        <v>7.6366000000000003E-2</v>
      </c>
      <c r="T2458" s="3"/>
      <c r="U2458" s="4">
        <v>1.15E-4</v>
      </c>
      <c r="V2458" s="3"/>
      <c r="W2458" s="5">
        <v>6.6600000000000006E-5</v>
      </c>
    </row>
    <row r="2459" spans="1:23">
      <c r="A2459" t="str">
        <f t="shared" si="38"/>
        <v>REMIND-MAgPIE 3.3-4.8_Low demand</v>
      </c>
      <c r="B2459" s="3" t="s">
        <v>897</v>
      </c>
      <c r="C2459" s="3" t="s">
        <v>896</v>
      </c>
      <c r="D2459" s="3" t="s">
        <v>0</v>
      </c>
      <c r="E2459" s="3" t="s">
        <v>852</v>
      </c>
      <c r="F2459" s="3" t="s">
        <v>410</v>
      </c>
      <c r="G2459" s="4">
        <v>4.7772540000000001</v>
      </c>
      <c r="H2459" s="4">
        <v>4.0444740000000001</v>
      </c>
      <c r="I2459" s="4">
        <v>2.625311</v>
      </c>
      <c r="J2459" s="4">
        <v>1.467792</v>
      </c>
      <c r="K2459" s="4">
        <v>0.61695699999999998</v>
      </c>
      <c r="L2459" s="4">
        <v>3.1564000000000002E-2</v>
      </c>
      <c r="M2459" s="4">
        <v>5.2599999999999999E-4</v>
      </c>
      <c r="N2459" s="4">
        <v>2.8600000000000001E-4</v>
      </c>
      <c r="O2459" s="4">
        <v>1.56E-4</v>
      </c>
      <c r="P2459" s="3"/>
      <c r="Q2459" s="4">
        <v>4.5000000000000003E-5</v>
      </c>
      <c r="R2459" s="3"/>
      <c r="S2459" s="5">
        <v>7.4000000000000003E-6</v>
      </c>
      <c r="T2459" s="3"/>
      <c r="U2459" s="5">
        <v>3.4000000000000001E-6</v>
      </c>
      <c r="V2459" s="3"/>
      <c r="W2459" s="5">
        <v>1.7E-6</v>
      </c>
    </row>
    <row r="2460" spans="1:23">
      <c r="A2460" t="str">
        <f t="shared" si="38"/>
        <v>REMIND-MAgPIE 3.3-4.8_Low demand</v>
      </c>
      <c r="B2460" s="3" t="s">
        <v>897</v>
      </c>
      <c r="C2460" s="3" t="s">
        <v>896</v>
      </c>
      <c r="D2460" s="3" t="s">
        <v>0</v>
      </c>
      <c r="E2460" s="3" t="s">
        <v>853</v>
      </c>
      <c r="F2460" s="3" t="s">
        <v>410</v>
      </c>
      <c r="G2460" s="4">
        <v>6.4589569999999998</v>
      </c>
      <c r="H2460" s="4">
        <v>5.451962</v>
      </c>
      <c r="I2460" s="4">
        <v>4.3851560000000003</v>
      </c>
      <c r="J2460" s="4">
        <v>2.844265</v>
      </c>
      <c r="K2460" s="4">
        <v>1.382361</v>
      </c>
      <c r="L2460" s="4">
        <v>0.312477</v>
      </c>
      <c r="M2460" s="4">
        <v>2.5089999999999999E-3</v>
      </c>
      <c r="N2460" s="4">
        <v>1.575E-3</v>
      </c>
      <c r="O2460" s="4">
        <v>7.6000000000000004E-4</v>
      </c>
      <c r="P2460" s="3"/>
      <c r="Q2460" s="5">
        <v>4.5300000000000003E-5</v>
      </c>
      <c r="R2460" s="3"/>
      <c r="S2460" s="5">
        <v>8.1000000000000004E-6</v>
      </c>
      <c r="T2460" s="3"/>
      <c r="U2460" s="5">
        <v>5.2000000000000002E-6</v>
      </c>
      <c r="V2460" s="3"/>
      <c r="W2460" s="5">
        <v>2.5000000000000002E-6</v>
      </c>
    </row>
    <row r="2461" spans="1:23">
      <c r="A2461" t="str">
        <f t="shared" si="38"/>
        <v>REMIND-MAgPIE 3.3-4.8_Low demand</v>
      </c>
      <c r="B2461" s="3" t="s">
        <v>897</v>
      </c>
      <c r="C2461" s="3" t="s">
        <v>896</v>
      </c>
      <c r="D2461" s="3" t="s">
        <v>0</v>
      </c>
      <c r="E2461" s="3" t="s">
        <v>854</v>
      </c>
      <c r="F2461" s="3" t="s">
        <v>410</v>
      </c>
      <c r="G2461" s="4">
        <v>0.29294700000000001</v>
      </c>
      <c r="H2461" s="4">
        <v>0.35339900000000002</v>
      </c>
      <c r="I2461" s="4">
        <v>0.80080200000000001</v>
      </c>
      <c r="J2461" s="4">
        <v>2.0417269999999998</v>
      </c>
      <c r="K2461" s="4">
        <v>4.311115</v>
      </c>
      <c r="L2461" s="4">
        <v>7.2901629999999997</v>
      </c>
      <c r="M2461" s="4">
        <v>10.50306</v>
      </c>
      <c r="N2461" s="4">
        <v>13.67441</v>
      </c>
      <c r="O2461" s="4">
        <v>18.385259999999999</v>
      </c>
      <c r="P2461" s="3"/>
      <c r="Q2461" s="4">
        <v>22.529810000000001</v>
      </c>
      <c r="R2461" s="3"/>
      <c r="S2461" s="4">
        <v>26.57131</v>
      </c>
      <c r="T2461" s="3"/>
      <c r="U2461" s="4">
        <v>31.568269999999998</v>
      </c>
      <c r="V2461" s="3"/>
      <c r="W2461" s="4">
        <v>33.195709999999998</v>
      </c>
    </row>
    <row r="2462" spans="1:23">
      <c r="A2462" t="str">
        <f t="shared" si="38"/>
        <v>REMIND-MAgPIE 3.3-4.8_Low demand</v>
      </c>
      <c r="B2462" s="3" t="s">
        <v>897</v>
      </c>
      <c r="C2462" s="3" t="s">
        <v>896</v>
      </c>
      <c r="D2462" s="3" t="s">
        <v>0</v>
      </c>
      <c r="E2462" s="3" t="s">
        <v>857</v>
      </c>
      <c r="F2462" s="3" t="s">
        <v>410</v>
      </c>
      <c r="G2462" s="4">
        <v>0.43915900000000002</v>
      </c>
      <c r="H2462" s="4">
        <v>1.7548440000000001</v>
      </c>
      <c r="I2462" s="4">
        <v>2.9872580000000002</v>
      </c>
      <c r="J2462" s="4">
        <v>5.2646139999999999</v>
      </c>
      <c r="K2462" s="4">
        <v>8.4165189999999992</v>
      </c>
      <c r="L2462" s="4">
        <v>11.929309999999999</v>
      </c>
      <c r="M2462" s="4">
        <v>15.417630000000001</v>
      </c>
      <c r="N2462" s="4">
        <v>18.75874</v>
      </c>
      <c r="O2462" s="4">
        <v>23.807559999999999</v>
      </c>
      <c r="P2462" s="3"/>
      <c r="Q2462" s="4">
        <v>28.287240000000001</v>
      </c>
      <c r="R2462" s="3"/>
      <c r="S2462" s="4">
        <v>31.704799999999999</v>
      </c>
      <c r="T2462" s="3"/>
      <c r="U2462" s="4">
        <v>36.52901</v>
      </c>
      <c r="V2462" s="3"/>
      <c r="W2462" s="4">
        <v>43.113140000000001</v>
      </c>
    </row>
    <row r="2463" spans="1:23">
      <c r="A2463" t="str">
        <f t="shared" si="38"/>
        <v>REMIND-MAgPIE 3.3-4.8_Low demand</v>
      </c>
      <c r="B2463" s="3" t="s">
        <v>897</v>
      </c>
      <c r="C2463" s="3" t="s">
        <v>896</v>
      </c>
      <c r="D2463" s="3" t="s">
        <v>0</v>
      </c>
      <c r="E2463" s="3" t="s">
        <v>858</v>
      </c>
      <c r="F2463" s="3" t="s">
        <v>410</v>
      </c>
      <c r="G2463" s="4">
        <v>4.2189999999999998E-2</v>
      </c>
      <c r="H2463" s="4">
        <v>0.23450399999999999</v>
      </c>
      <c r="I2463" s="4">
        <v>1.0243359999999999</v>
      </c>
      <c r="J2463" s="4">
        <v>2.8191389999999998</v>
      </c>
      <c r="K2463" s="4">
        <v>5.2141609999999998</v>
      </c>
      <c r="L2463" s="4">
        <v>7.3257950000000003</v>
      </c>
      <c r="M2463" s="4">
        <v>8.745749</v>
      </c>
      <c r="N2463" s="4">
        <v>9.5784260000000003</v>
      </c>
      <c r="O2463" s="4">
        <v>10.133839999999999</v>
      </c>
      <c r="P2463" s="3"/>
      <c r="Q2463" s="4">
        <v>9.3770950000000006</v>
      </c>
      <c r="R2463" s="3"/>
      <c r="S2463" s="4">
        <v>7.7009410000000003</v>
      </c>
      <c r="T2463" s="3"/>
      <c r="U2463" s="4">
        <v>6.3320169999999996</v>
      </c>
      <c r="V2463" s="3"/>
      <c r="W2463" s="4">
        <v>5.7677839999999998</v>
      </c>
    </row>
    <row r="2464" spans="1:23">
      <c r="A2464" t="str">
        <f t="shared" si="38"/>
        <v>REMIND-MAgPIE 3.3-4.8_Low demand</v>
      </c>
      <c r="B2464" s="3" t="s">
        <v>897</v>
      </c>
      <c r="C2464" s="3" t="s">
        <v>896</v>
      </c>
      <c r="D2464" s="3" t="s">
        <v>0</v>
      </c>
      <c r="E2464" s="3" t="s">
        <v>859</v>
      </c>
      <c r="F2464" s="3" t="s">
        <v>410</v>
      </c>
      <c r="G2464" s="4">
        <v>3.7451999999999999E-2</v>
      </c>
      <c r="H2464" s="4">
        <v>0.21184800000000001</v>
      </c>
      <c r="I2464" s="4">
        <v>0.98183500000000001</v>
      </c>
      <c r="J2464" s="4">
        <v>2.7767810000000002</v>
      </c>
      <c r="K2464" s="4">
        <v>5.1723290000000004</v>
      </c>
      <c r="L2464" s="4">
        <v>7.2852969999999999</v>
      </c>
      <c r="M2464" s="4">
        <v>8.7079939999999993</v>
      </c>
      <c r="N2464" s="4">
        <v>9.5455970000000008</v>
      </c>
      <c r="O2464" s="4">
        <v>10.109059999999999</v>
      </c>
      <c r="P2464" s="3"/>
      <c r="Q2464" s="4">
        <v>9.3731829999999992</v>
      </c>
      <c r="R2464" s="3"/>
      <c r="S2464" s="4">
        <v>7.700844</v>
      </c>
      <c r="T2464" s="3"/>
      <c r="U2464" s="4">
        <v>6.3319539999999996</v>
      </c>
      <c r="V2464" s="3"/>
      <c r="W2464" s="4">
        <v>5.767754</v>
      </c>
    </row>
    <row r="2465" spans="1:23">
      <c r="A2465" t="str">
        <f t="shared" si="38"/>
        <v>REMIND-MAgPIE 3.3-4.8_Low demand</v>
      </c>
      <c r="B2465" s="3" t="s">
        <v>897</v>
      </c>
      <c r="C2465" s="3" t="s">
        <v>896</v>
      </c>
      <c r="D2465" s="3" t="s">
        <v>0</v>
      </c>
      <c r="E2465" s="3" t="s">
        <v>860</v>
      </c>
      <c r="F2465" s="3" t="s">
        <v>410</v>
      </c>
      <c r="G2465" s="4">
        <v>4.738E-3</v>
      </c>
      <c r="H2465" s="4">
        <v>2.2655999999999999E-2</v>
      </c>
      <c r="I2465" s="4">
        <v>4.2500999999999997E-2</v>
      </c>
      <c r="J2465" s="4">
        <v>4.2358E-2</v>
      </c>
      <c r="K2465" s="4">
        <v>4.1832000000000001E-2</v>
      </c>
      <c r="L2465" s="4">
        <v>4.0497999999999999E-2</v>
      </c>
      <c r="M2465" s="4">
        <v>3.7754999999999997E-2</v>
      </c>
      <c r="N2465" s="4">
        <v>3.2829999999999998E-2</v>
      </c>
      <c r="O2465" s="4">
        <v>2.4781000000000001E-2</v>
      </c>
      <c r="P2465" s="3"/>
      <c r="Q2465" s="4">
        <v>3.9119999999999997E-3</v>
      </c>
      <c r="R2465" s="3"/>
      <c r="S2465" s="5">
        <v>9.7200000000000004E-5</v>
      </c>
      <c r="T2465" s="3"/>
      <c r="U2465" s="5">
        <v>6.2799999999999995E-5</v>
      </c>
      <c r="V2465" s="3"/>
      <c r="W2465" s="5">
        <v>2.9799999999999999E-5</v>
      </c>
    </row>
    <row r="2466" spans="1:23">
      <c r="A2466" t="str">
        <f t="shared" si="38"/>
        <v>REMIND-MAgPIE 3.3-4.8_Low demand</v>
      </c>
      <c r="B2466" s="3" t="s">
        <v>897</v>
      </c>
      <c r="C2466" s="3" t="s">
        <v>896</v>
      </c>
      <c r="D2466" s="3" t="s">
        <v>0</v>
      </c>
      <c r="E2466" s="3" t="s">
        <v>861</v>
      </c>
      <c r="F2466" s="3" t="s">
        <v>410</v>
      </c>
      <c r="G2466" s="4">
        <v>2.0628000000000001E-2</v>
      </c>
      <c r="H2466" s="4">
        <v>8.2886000000000001E-2</v>
      </c>
      <c r="I2466" s="4">
        <v>9.9681000000000006E-2</v>
      </c>
      <c r="J2466" s="4">
        <v>5.7263000000000001E-2</v>
      </c>
      <c r="K2466" s="4">
        <v>1.5115E-2</v>
      </c>
      <c r="L2466" s="4">
        <v>5.7120000000000001E-3</v>
      </c>
      <c r="M2466" s="4">
        <v>5.0480000000000004E-3</v>
      </c>
      <c r="N2466" s="4">
        <v>3.9449999999999997E-3</v>
      </c>
      <c r="O2466" s="4">
        <v>2.2420000000000001E-3</v>
      </c>
      <c r="P2466" s="3"/>
      <c r="Q2466" s="5">
        <v>6.05E-5</v>
      </c>
      <c r="R2466" s="3"/>
      <c r="S2466" s="5">
        <v>2.0599999999999999E-5</v>
      </c>
      <c r="T2466" s="3"/>
      <c r="U2466" s="5">
        <v>1.8300000000000001E-5</v>
      </c>
      <c r="V2466" s="3"/>
      <c r="W2466" s="5">
        <v>1.2500000000000001E-5</v>
      </c>
    </row>
    <row r="2467" spans="1:23">
      <c r="A2467" t="str">
        <f t="shared" si="38"/>
        <v>REMIND-MAgPIE 3.3-4.8_Low demand</v>
      </c>
      <c r="B2467" s="3" t="s">
        <v>897</v>
      </c>
      <c r="C2467" s="3" t="s">
        <v>896</v>
      </c>
      <c r="D2467" s="3" t="s">
        <v>0</v>
      </c>
      <c r="E2467" s="3" t="s">
        <v>862</v>
      </c>
      <c r="F2467" s="3" t="s">
        <v>410</v>
      </c>
      <c r="G2467" s="4">
        <v>3.2039999999999998E-3</v>
      </c>
      <c r="H2467" s="4">
        <v>6.195E-3</v>
      </c>
      <c r="I2467" s="4">
        <v>6.1919999999999996E-3</v>
      </c>
      <c r="J2467" s="4">
        <v>6.143E-3</v>
      </c>
      <c r="K2467" s="4">
        <v>5.9740000000000001E-3</v>
      </c>
      <c r="L2467" s="4">
        <v>5.6160000000000003E-3</v>
      </c>
      <c r="M2467" s="4">
        <v>4.9579999999999997E-3</v>
      </c>
      <c r="N2467" s="4">
        <v>3.8649999999999999E-3</v>
      </c>
      <c r="O2467" s="4">
        <v>2.1779999999999998E-3</v>
      </c>
      <c r="P2467" s="3"/>
      <c r="Q2467" s="5">
        <v>3.0300000000000001E-5</v>
      </c>
      <c r="R2467" s="3"/>
      <c r="S2467" s="5">
        <v>2.0599999999999999E-5</v>
      </c>
      <c r="T2467" s="3"/>
      <c r="U2467" s="5">
        <v>1.8300000000000001E-5</v>
      </c>
      <c r="V2467" s="3"/>
      <c r="W2467" s="5">
        <v>1.2500000000000001E-5</v>
      </c>
    </row>
    <row r="2468" spans="1:23">
      <c r="A2468" t="str">
        <f t="shared" si="38"/>
        <v>REMIND-MAgPIE 3.3-4.8_Low demand</v>
      </c>
      <c r="B2468" s="3" t="s">
        <v>897</v>
      </c>
      <c r="C2468" s="3" t="s">
        <v>896</v>
      </c>
      <c r="D2468" s="3" t="s">
        <v>0</v>
      </c>
      <c r="E2468" s="3" t="s">
        <v>863</v>
      </c>
      <c r="F2468" s="3" t="s">
        <v>410</v>
      </c>
      <c r="G2468" s="4">
        <v>1.7425E-2</v>
      </c>
      <c r="H2468" s="4">
        <v>7.6690999999999995E-2</v>
      </c>
      <c r="I2468" s="4">
        <v>9.3488000000000002E-2</v>
      </c>
      <c r="J2468" s="4">
        <v>5.1119999999999999E-2</v>
      </c>
      <c r="K2468" s="4">
        <v>9.1409999999999998E-3</v>
      </c>
      <c r="L2468" s="5">
        <v>9.5799999999999998E-5</v>
      </c>
      <c r="M2468" s="4">
        <v>9.0000000000000006E-5</v>
      </c>
      <c r="N2468" s="4">
        <v>8.0000000000000007E-5</v>
      </c>
      <c r="O2468" s="5">
        <v>6.41E-5</v>
      </c>
      <c r="P2468" s="3"/>
      <c r="Q2468" s="5">
        <v>3.0300000000000001E-5</v>
      </c>
      <c r="R2468" s="3"/>
      <c r="S2468" s="4">
        <v>0</v>
      </c>
      <c r="T2468" s="3"/>
      <c r="U2468" s="4">
        <v>0</v>
      </c>
      <c r="V2468" s="3"/>
      <c r="W2468" s="4">
        <v>0</v>
      </c>
    </row>
    <row r="2469" spans="1:23">
      <c r="A2469" t="str">
        <f t="shared" si="38"/>
        <v>REMIND-MAgPIE 3.3-4.8_Low demand</v>
      </c>
      <c r="B2469" s="3" t="s">
        <v>897</v>
      </c>
      <c r="C2469" s="3" t="s">
        <v>896</v>
      </c>
      <c r="D2469" s="3" t="s">
        <v>0</v>
      </c>
      <c r="E2469" s="3" t="s">
        <v>864</v>
      </c>
      <c r="F2469" s="3" t="s">
        <v>410</v>
      </c>
      <c r="G2469" s="4">
        <v>0</v>
      </c>
      <c r="H2469" s="4">
        <v>9.2358999999999997E-2</v>
      </c>
      <c r="I2469" s="4">
        <v>0.23899999999999999</v>
      </c>
      <c r="J2469" s="4">
        <v>1.07341</v>
      </c>
      <c r="K2469" s="4">
        <v>2.5867499999999999</v>
      </c>
      <c r="L2469" s="4">
        <v>4.4489049999999999</v>
      </c>
      <c r="M2469" s="4">
        <v>6.5552599999999996</v>
      </c>
      <c r="N2469" s="4">
        <v>9.0822020000000006</v>
      </c>
      <c r="O2469" s="4">
        <v>13.604979999999999</v>
      </c>
      <c r="P2469" s="3"/>
      <c r="Q2469" s="4">
        <v>18.895679999999999</v>
      </c>
      <c r="R2469" s="3"/>
      <c r="S2469" s="4">
        <v>24.002210000000002</v>
      </c>
      <c r="T2469" s="3"/>
      <c r="U2469" s="4">
        <v>30.196960000000001</v>
      </c>
      <c r="V2469" s="3"/>
      <c r="W2469" s="4">
        <v>37.34534</v>
      </c>
    </row>
    <row r="2470" spans="1:23">
      <c r="A2470" t="str">
        <f t="shared" si="38"/>
        <v>REMIND-MAgPIE 3.3-4.8_Low demand</v>
      </c>
      <c r="B2470" s="3" t="s">
        <v>897</v>
      </c>
      <c r="C2470" s="3" t="s">
        <v>896</v>
      </c>
      <c r="D2470" s="3" t="s">
        <v>0</v>
      </c>
      <c r="E2470" s="3" t="s">
        <v>865</v>
      </c>
      <c r="F2470" s="3" t="s">
        <v>410</v>
      </c>
      <c r="G2470" s="4">
        <v>0.39696799999999999</v>
      </c>
      <c r="H2470" s="4">
        <v>1.4279809999999999</v>
      </c>
      <c r="I2470" s="4">
        <v>1.7239230000000001</v>
      </c>
      <c r="J2470" s="4">
        <v>1.3720650000000001</v>
      </c>
      <c r="K2470" s="4">
        <v>0.61560700000000002</v>
      </c>
      <c r="L2470" s="4">
        <v>0.154611</v>
      </c>
      <c r="M2470" s="4">
        <v>0.11662500000000001</v>
      </c>
      <c r="N2470" s="4">
        <v>9.8114000000000007E-2</v>
      </c>
      <c r="O2470" s="4">
        <v>6.8742999999999999E-2</v>
      </c>
      <c r="P2470" s="3"/>
      <c r="Q2470" s="4">
        <v>1.4463E-2</v>
      </c>
      <c r="R2470" s="3"/>
      <c r="S2470" s="4">
        <v>1.6570000000000001E-3</v>
      </c>
      <c r="T2470" s="3"/>
      <c r="U2470" s="4">
        <v>3.1000000000000001E-5</v>
      </c>
      <c r="V2470" s="3"/>
      <c r="W2470" s="5">
        <v>2.16E-5</v>
      </c>
    </row>
    <row r="2471" spans="1:23">
      <c r="A2471" t="str">
        <f t="shared" si="38"/>
        <v>REMIND-MAgPIE 3.3-4.8_Low demand</v>
      </c>
      <c r="B2471" s="3" t="s">
        <v>897</v>
      </c>
      <c r="C2471" s="3" t="s">
        <v>896</v>
      </c>
      <c r="D2471" s="3" t="s">
        <v>0</v>
      </c>
      <c r="E2471" s="3" t="s">
        <v>866</v>
      </c>
      <c r="F2471" s="3" t="s">
        <v>410</v>
      </c>
      <c r="G2471" s="4">
        <v>3.7569999999999999E-2</v>
      </c>
      <c r="H2471" s="4">
        <v>0.10118099999999999</v>
      </c>
      <c r="I2471" s="4">
        <v>0.116824</v>
      </c>
      <c r="J2471" s="4">
        <v>0.12679000000000001</v>
      </c>
      <c r="K2471" s="4">
        <v>0.13169500000000001</v>
      </c>
      <c r="L2471" s="4">
        <v>0.126528</v>
      </c>
      <c r="M2471" s="4">
        <v>0.11583300000000001</v>
      </c>
      <c r="N2471" s="4">
        <v>9.7459000000000004E-2</v>
      </c>
      <c r="O2471" s="4">
        <v>6.8282999999999996E-2</v>
      </c>
      <c r="P2471" s="3"/>
      <c r="Q2471" s="4">
        <v>1.4399E-2</v>
      </c>
      <c r="R2471" s="3"/>
      <c r="S2471" s="4">
        <v>1.6570000000000001E-3</v>
      </c>
      <c r="T2471" s="3"/>
      <c r="U2471" s="4">
        <v>3.1000000000000001E-5</v>
      </c>
      <c r="V2471" s="3"/>
      <c r="W2471" s="5">
        <v>2.16E-5</v>
      </c>
    </row>
    <row r="2472" spans="1:23">
      <c r="A2472" t="str">
        <f t="shared" si="38"/>
        <v>REMIND-MAgPIE 3.3-4.8_Low demand</v>
      </c>
      <c r="B2472" s="3" t="s">
        <v>897</v>
      </c>
      <c r="C2472" s="3" t="s">
        <v>896</v>
      </c>
      <c r="D2472" s="3" t="s">
        <v>0</v>
      </c>
      <c r="E2472" s="3" t="s">
        <v>867</v>
      </c>
      <c r="F2472" s="3" t="s">
        <v>410</v>
      </c>
      <c r="G2472" s="4">
        <v>0.35939900000000002</v>
      </c>
      <c r="H2472" s="4">
        <v>1.3268009999999999</v>
      </c>
      <c r="I2472" s="4">
        <v>1.6070979999999999</v>
      </c>
      <c r="J2472" s="4">
        <v>1.245274</v>
      </c>
      <c r="K2472" s="4">
        <v>0.48391200000000001</v>
      </c>
      <c r="L2472" s="4">
        <v>2.8083E-2</v>
      </c>
      <c r="M2472" s="4">
        <v>7.9199999999999995E-4</v>
      </c>
      <c r="N2472" s="4">
        <v>6.5499999999999998E-4</v>
      </c>
      <c r="O2472" s="4">
        <v>4.6000000000000001E-4</v>
      </c>
      <c r="P2472" s="3"/>
      <c r="Q2472" s="5">
        <v>6.4300000000000004E-5</v>
      </c>
      <c r="R2472" s="3"/>
      <c r="S2472" s="4">
        <v>0</v>
      </c>
      <c r="T2472" s="3"/>
      <c r="U2472" s="4">
        <v>0</v>
      </c>
      <c r="V2472" s="3"/>
      <c r="W2472" s="4">
        <v>0</v>
      </c>
    </row>
    <row r="2473" spans="1:23">
      <c r="A2473" t="str">
        <f t="shared" si="38"/>
        <v>REMIND-MAgPIE 3.3-4.8_Low demand</v>
      </c>
      <c r="B2473" s="3" t="s">
        <v>897</v>
      </c>
      <c r="C2473" s="3" t="s">
        <v>896</v>
      </c>
      <c r="D2473" s="3" t="s">
        <v>0</v>
      </c>
      <c r="E2473" s="3" t="s">
        <v>868</v>
      </c>
      <c r="F2473" s="3" t="s">
        <v>410</v>
      </c>
      <c r="G2473" s="4">
        <v>0.37634000000000001</v>
      </c>
      <c r="H2473" s="4">
        <v>1.3450960000000001</v>
      </c>
      <c r="I2473" s="4">
        <v>1.624242</v>
      </c>
      <c r="J2473" s="4">
        <v>1.314802</v>
      </c>
      <c r="K2473" s="4">
        <v>0.60049200000000003</v>
      </c>
      <c r="L2473" s="4">
        <v>0.148899</v>
      </c>
      <c r="M2473" s="4">
        <v>0.111577</v>
      </c>
      <c r="N2473" s="4">
        <v>9.4168000000000002E-2</v>
      </c>
      <c r="O2473" s="4">
        <v>6.6501000000000005E-2</v>
      </c>
      <c r="P2473" s="3"/>
      <c r="Q2473" s="4">
        <v>1.4402999999999999E-2</v>
      </c>
      <c r="R2473" s="3"/>
      <c r="S2473" s="4">
        <v>1.6360000000000001E-3</v>
      </c>
      <c r="T2473" s="3"/>
      <c r="U2473" s="5">
        <v>1.27E-5</v>
      </c>
      <c r="V2473" s="3"/>
      <c r="W2473" s="5">
        <v>9.0999999999999993E-6</v>
      </c>
    </row>
    <row r="2474" spans="1:23">
      <c r="A2474" t="str">
        <f t="shared" si="38"/>
        <v>REMIND-MAgPIE 3.3-4.8_Low demand</v>
      </c>
      <c r="B2474" s="3" t="s">
        <v>897</v>
      </c>
      <c r="C2474" s="3" t="s">
        <v>896</v>
      </c>
      <c r="D2474" s="3" t="s">
        <v>0</v>
      </c>
      <c r="E2474" s="3" t="s">
        <v>869</v>
      </c>
      <c r="F2474" s="3" t="s">
        <v>410</v>
      </c>
      <c r="G2474" s="4">
        <v>3.4366000000000001E-2</v>
      </c>
      <c r="H2474" s="4">
        <v>9.4986000000000001E-2</v>
      </c>
      <c r="I2474" s="4">
        <v>0.11063199999999999</v>
      </c>
      <c r="J2474" s="4">
        <v>0.12064800000000001</v>
      </c>
      <c r="K2474" s="4">
        <v>0.125721</v>
      </c>
      <c r="L2474" s="4">
        <v>0.12091200000000001</v>
      </c>
      <c r="M2474" s="4">
        <v>0.110875</v>
      </c>
      <c r="N2474" s="4">
        <v>9.3593999999999997E-2</v>
      </c>
      <c r="O2474" s="4">
        <v>6.6104999999999997E-2</v>
      </c>
      <c r="P2474" s="3"/>
      <c r="Q2474" s="4">
        <v>1.4369E-2</v>
      </c>
      <c r="R2474" s="3"/>
      <c r="S2474" s="4">
        <v>1.6360000000000001E-3</v>
      </c>
      <c r="T2474" s="3"/>
      <c r="U2474" s="5">
        <v>1.27E-5</v>
      </c>
      <c r="V2474" s="3"/>
      <c r="W2474" s="5">
        <v>9.0999999999999993E-6</v>
      </c>
    </row>
    <row r="2475" spans="1:23">
      <c r="A2475" t="str">
        <f t="shared" si="38"/>
        <v>REMIND-MAgPIE 3.3-4.8_Low demand</v>
      </c>
      <c r="B2475" s="3" t="s">
        <v>897</v>
      </c>
      <c r="C2475" s="3" t="s">
        <v>896</v>
      </c>
      <c r="D2475" s="3" t="s">
        <v>0</v>
      </c>
      <c r="E2475" s="3" t="s">
        <v>870</v>
      </c>
      <c r="F2475" s="3" t="s">
        <v>410</v>
      </c>
      <c r="G2475" s="4">
        <v>0.341974</v>
      </c>
      <c r="H2475" s="4">
        <v>1.2501100000000001</v>
      </c>
      <c r="I2475" s="4">
        <v>1.5136099999999999</v>
      </c>
      <c r="J2475" s="4">
        <v>1.1941539999999999</v>
      </c>
      <c r="K2475" s="4">
        <v>0.47477200000000003</v>
      </c>
      <c r="L2475" s="4">
        <v>2.7987000000000001E-2</v>
      </c>
      <c r="M2475" s="4">
        <v>7.0200000000000004E-4</v>
      </c>
      <c r="N2475" s="4">
        <v>5.7499999999999999E-4</v>
      </c>
      <c r="O2475" s="4">
        <v>3.9599999999999998E-4</v>
      </c>
      <c r="P2475" s="3"/>
      <c r="Q2475" s="5">
        <v>3.4100000000000002E-5</v>
      </c>
      <c r="R2475" s="3"/>
      <c r="S2475" s="4">
        <v>0</v>
      </c>
      <c r="T2475" s="3"/>
      <c r="U2475" s="4">
        <v>0</v>
      </c>
      <c r="V2475" s="3"/>
      <c r="W2475" s="4">
        <v>0</v>
      </c>
    </row>
    <row r="2476" spans="1:23">
      <c r="A2476" t="str">
        <f t="shared" si="38"/>
        <v>REMIND-MAgPIE 3.3-4.8_Low demand</v>
      </c>
      <c r="B2476" s="3" t="s">
        <v>897</v>
      </c>
      <c r="C2476" s="3" t="s">
        <v>896</v>
      </c>
      <c r="D2476" s="3" t="s">
        <v>0</v>
      </c>
      <c r="E2476" s="3" t="s">
        <v>871</v>
      </c>
      <c r="F2476" s="3" t="s">
        <v>410</v>
      </c>
      <c r="G2476" s="4">
        <v>175.37440000000001</v>
      </c>
      <c r="H2476" s="4">
        <v>177.69149999999999</v>
      </c>
      <c r="I2476" s="4">
        <v>143.9545</v>
      </c>
      <c r="J2476" s="4">
        <v>120.852</v>
      </c>
      <c r="K2476" s="4">
        <v>97.77373</v>
      </c>
      <c r="L2476" s="4">
        <v>80.319580000000002</v>
      </c>
      <c r="M2476" s="4">
        <v>68.586640000000003</v>
      </c>
      <c r="N2476" s="4">
        <v>66.066749999999999</v>
      </c>
      <c r="O2476" s="4">
        <v>68.221090000000004</v>
      </c>
      <c r="P2476" s="3"/>
      <c r="Q2476" s="4">
        <v>70.998639999999995</v>
      </c>
      <c r="R2476" s="3"/>
      <c r="S2476" s="4">
        <v>76.140280000000004</v>
      </c>
      <c r="T2476" s="3"/>
      <c r="U2476" s="4">
        <v>78.828900000000004</v>
      </c>
      <c r="V2476" s="3"/>
      <c r="W2476" s="4">
        <v>80.086830000000006</v>
      </c>
    </row>
    <row r="2477" spans="1:23">
      <c r="A2477" t="str">
        <f t="shared" si="38"/>
        <v>REMIND-MAgPIE 3.3-4.8_Low demand</v>
      </c>
      <c r="B2477" s="3" t="s">
        <v>897</v>
      </c>
      <c r="C2477" s="3" t="s">
        <v>896</v>
      </c>
      <c r="D2477" s="3" t="s">
        <v>0</v>
      </c>
      <c r="E2477" s="3" t="s">
        <v>872</v>
      </c>
      <c r="F2477" s="3" t="s">
        <v>410</v>
      </c>
      <c r="G2477" s="4">
        <v>1.9145030000000001</v>
      </c>
      <c r="H2477" s="4">
        <v>2.5360800000000001</v>
      </c>
      <c r="I2477" s="4">
        <v>4.3622569999999996</v>
      </c>
      <c r="J2477" s="4">
        <v>6.0873730000000004</v>
      </c>
      <c r="K2477" s="4">
        <v>7.8130300000000004</v>
      </c>
      <c r="L2477" s="4">
        <v>9.8057999999999996</v>
      </c>
      <c r="M2477" s="4">
        <v>12.55542</v>
      </c>
      <c r="N2477" s="4">
        <v>16.12284</v>
      </c>
      <c r="O2477" s="4">
        <v>21.648350000000001</v>
      </c>
      <c r="P2477" s="3"/>
      <c r="Q2477" s="4">
        <v>28.655190000000001</v>
      </c>
      <c r="R2477" s="3"/>
      <c r="S2477" s="4">
        <v>34.083500000000001</v>
      </c>
      <c r="T2477" s="3"/>
      <c r="U2477" s="4">
        <v>37.232019999999999</v>
      </c>
      <c r="V2477" s="3"/>
      <c r="W2477" s="4">
        <v>37.972410000000004</v>
      </c>
    </row>
    <row r="2478" spans="1:23">
      <c r="A2478" t="str">
        <f t="shared" si="38"/>
        <v>REMIND-MAgPIE 3.3-4.8_Low demand</v>
      </c>
      <c r="B2478" s="3" t="s">
        <v>897</v>
      </c>
      <c r="C2478" s="3" t="s">
        <v>896</v>
      </c>
      <c r="D2478" s="3" t="s">
        <v>0</v>
      </c>
      <c r="E2478" s="3" t="s">
        <v>873</v>
      </c>
      <c r="F2478" s="3" t="s">
        <v>410</v>
      </c>
      <c r="G2478" s="4">
        <v>1.219E-3</v>
      </c>
      <c r="H2478" s="4">
        <v>5.0036999999999998E-2</v>
      </c>
      <c r="I2478" s="4">
        <v>0.361983</v>
      </c>
      <c r="J2478" s="4">
        <v>1.2435179999999999</v>
      </c>
      <c r="K2478" s="4">
        <v>2.8183319999999998</v>
      </c>
      <c r="L2478" s="4">
        <v>5.0495070000000002</v>
      </c>
      <c r="M2478" s="4">
        <v>7.8981370000000002</v>
      </c>
      <c r="N2478" s="4">
        <v>11.440519999999999</v>
      </c>
      <c r="O2478" s="4">
        <v>16.88148</v>
      </c>
      <c r="P2478" s="3"/>
      <c r="Q2478" s="4">
        <v>23.129049999999999</v>
      </c>
      <c r="R2478" s="3"/>
      <c r="S2478" s="4">
        <v>27.593440000000001</v>
      </c>
      <c r="T2478" s="3"/>
      <c r="U2478" s="4">
        <v>30.58869</v>
      </c>
      <c r="V2478" s="3"/>
      <c r="W2478" s="4">
        <v>31.56992</v>
      </c>
    </row>
    <row r="2479" spans="1:23">
      <c r="A2479" t="str">
        <f t="shared" si="38"/>
        <v>REMIND-MAgPIE 3.3-4.8_Low demand</v>
      </c>
      <c r="B2479" s="3" t="s">
        <v>897</v>
      </c>
      <c r="C2479" s="3" t="s">
        <v>896</v>
      </c>
      <c r="D2479" s="3" t="s">
        <v>0</v>
      </c>
      <c r="E2479" s="3" t="s">
        <v>874</v>
      </c>
      <c r="F2479" s="3" t="s">
        <v>410</v>
      </c>
      <c r="G2479" s="4">
        <v>1.913284</v>
      </c>
      <c r="H2479" s="4">
        <v>2.486043</v>
      </c>
      <c r="I2479" s="4">
        <v>4.0002740000000001</v>
      </c>
      <c r="J2479" s="4">
        <v>4.8438549999999996</v>
      </c>
      <c r="K2479" s="4">
        <v>4.9946979999999996</v>
      </c>
      <c r="L2479" s="4">
        <v>4.7562939999999996</v>
      </c>
      <c r="M2479" s="4">
        <v>4.6572880000000003</v>
      </c>
      <c r="N2479" s="4">
        <v>4.6823220000000001</v>
      </c>
      <c r="O2479" s="4">
        <v>4.766864</v>
      </c>
      <c r="P2479" s="3"/>
      <c r="Q2479" s="4">
        <v>5.526141</v>
      </c>
      <c r="R2479" s="3"/>
      <c r="S2479" s="4">
        <v>6.4900549999999999</v>
      </c>
      <c r="T2479" s="3"/>
      <c r="U2479" s="4">
        <v>6.6433340000000003</v>
      </c>
      <c r="V2479" s="3"/>
      <c r="W2479" s="4">
        <v>6.4024830000000001</v>
      </c>
    </row>
    <row r="2480" spans="1:23">
      <c r="A2480" t="str">
        <f t="shared" si="38"/>
        <v>REMIND-MAgPIE 3.3-4.8_Low demand</v>
      </c>
      <c r="B2480" s="3" t="s">
        <v>897</v>
      </c>
      <c r="C2480" s="3" t="s">
        <v>896</v>
      </c>
      <c r="D2480" s="3" t="s">
        <v>0</v>
      </c>
      <c r="E2480" s="3" t="s">
        <v>875</v>
      </c>
      <c r="F2480" s="3" t="s">
        <v>410</v>
      </c>
      <c r="G2480" s="4">
        <v>0.32021899999999998</v>
      </c>
      <c r="H2480" s="4">
        <v>0.61980299999999999</v>
      </c>
      <c r="I2480" s="4">
        <v>0.33850400000000003</v>
      </c>
      <c r="J2480" s="4">
        <v>5.9619999999999999E-2</v>
      </c>
      <c r="K2480" s="4">
        <v>4.2900000000000002E-4</v>
      </c>
      <c r="L2480" s="4">
        <v>3.8000000000000002E-4</v>
      </c>
      <c r="M2480" s="4">
        <v>3.2600000000000001E-4</v>
      </c>
      <c r="N2480" s="4">
        <v>2.6499999999999999E-4</v>
      </c>
      <c r="O2480" s="4">
        <v>1.8699999999999999E-4</v>
      </c>
      <c r="P2480" s="3"/>
      <c r="Q2480" s="5">
        <v>7.2200000000000007E-5</v>
      </c>
      <c r="R2480" s="3"/>
      <c r="S2480" s="5">
        <v>2.8900000000000001E-5</v>
      </c>
      <c r="T2480" s="3"/>
      <c r="U2480" s="4">
        <v>2.3E-5</v>
      </c>
      <c r="V2480" s="3"/>
      <c r="W2480" s="4">
        <v>1.4E-5</v>
      </c>
    </row>
    <row r="2481" spans="1:23">
      <c r="A2481" t="str">
        <f t="shared" si="38"/>
        <v>REMIND-MAgPIE 3.3-4.8_Low demand</v>
      </c>
      <c r="B2481" s="3" t="s">
        <v>897</v>
      </c>
      <c r="C2481" s="3" t="s">
        <v>896</v>
      </c>
      <c r="D2481" s="3" t="s">
        <v>0</v>
      </c>
      <c r="E2481" s="3" t="s">
        <v>876</v>
      </c>
      <c r="F2481" s="3" t="s">
        <v>410</v>
      </c>
      <c r="G2481" s="4">
        <v>0</v>
      </c>
      <c r="H2481" s="5">
        <v>2.7E-6</v>
      </c>
      <c r="I2481" s="5">
        <v>1.88E-5</v>
      </c>
      <c r="J2481" s="5">
        <v>3.2199999999999997E-5</v>
      </c>
      <c r="K2481" s="5">
        <v>3.2199999999999997E-5</v>
      </c>
      <c r="L2481" s="5">
        <v>3.2199999999999997E-5</v>
      </c>
      <c r="M2481" s="5">
        <v>3.2199999999999997E-5</v>
      </c>
      <c r="N2481" s="5">
        <v>3.2400000000000001E-5</v>
      </c>
      <c r="O2481" s="5">
        <v>3.2199999999999997E-5</v>
      </c>
      <c r="P2481" s="3"/>
      <c r="Q2481" s="5">
        <v>3.2199999999999997E-5</v>
      </c>
      <c r="R2481" s="3"/>
      <c r="S2481" s="5">
        <v>2.12E-5</v>
      </c>
      <c r="T2481" s="3"/>
      <c r="U2481" s="5">
        <v>1.8099999999999999E-5</v>
      </c>
      <c r="V2481" s="3"/>
      <c r="W2481" s="5">
        <v>1.1600000000000001E-5</v>
      </c>
    </row>
    <row r="2482" spans="1:23">
      <c r="A2482" t="str">
        <f t="shared" si="38"/>
        <v>REMIND-MAgPIE 3.3-4.8_Low demand</v>
      </c>
      <c r="B2482" s="3" t="s">
        <v>897</v>
      </c>
      <c r="C2482" s="3" t="s">
        <v>896</v>
      </c>
      <c r="D2482" s="3" t="s">
        <v>0</v>
      </c>
      <c r="E2482" s="3" t="s">
        <v>877</v>
      </c>
      <c r="F2482" s="3" t="s">
        <v>410</v>
      </c>
      <c r="G2482" s="4">
        <v>0.32021899999999998</v>
      </c>
      <c r="H2482" s="4">
        <v>0.61980100000000005</v>
      </c>
      <c r="I2482" s="4">
        <v>0.33848499999999998</v>
      </c>
      <c r="J2482" s="4">
        <v>5.9588000000000002E-2</v>
      </c>
      <c r="K2482" s="4">
        <v>3.97E-4</v>
      </c>
      <c r="L2482" s="4">
        <v>3.4699999999999998E-4</v>
      </c>
      <c r="M2482" s="4">
        <v>2.9399999999999999E-4</v>
      </c>
      <c r="N2482" s="4">
        <v>2.33E-4</v>
      </c>
      <c r="O2482" s="4">
        <v>1.55E-4</v>
      </c>
      <c r="P2482" s="3"/>
      <c r="Q2482" s="5">
        <v>4.0099999999999999E-5</v>
      </c>
      <c r="R2482" s="3"/>
      <c r="S2482" s="5">
        <v>7.6000000000000001E-6</v>
      </c>
      <c r="T2482" s="3"/>
      <c r="U2482" s="5">
        <v>4.8999999999999997E-6</v>
      </c>
      <c r="V2482" s="3"/>
      <c r="W2482" s="5">
        <v>2.3E-6</v>
      </c>
    </row>
    <row r="2483" spans="1:23">
      <c r="A2483" t="str">
        <f t="shared" si="38"/>
        <v>REMIND-MAgPIE 3.3-4.8_Low demand</v>
      </c>
      <c r="B2483" s="3" t="s">
        <v>897</v>
      </c>
      <c r="C2483" s="3" t="s">
        <v>896</v>
      </c>
      <c r="D2483" s="3" t="s">
        <v>0</v>
      </c>
      <c r="E2483" s="3" t="s">
        <v>878</v>
      </c>
      <c r="F2483" s="3" t="s">
        <v>410</v>
      </c>
      <c r="G2483" s="4">
        <v>173.4599</v>
      </c>
      <c r="H2483" s="4">
        <v>175.15539999999999</v>
      </c>
      <c r="I2483" s="4">
        <v>139.59219999999999</v>
      </c>
      <c r="J2483" s="4">
        <v>114.7646</v>
      </c>
      <c r="K2483" s="4">
        <v>89.960669999999993</v>
      </c>
      <c r="L2483" s="4">
        <v>70.370760000000004</v>
      </c>
      <c r="M2483" s="4">
        <v>55.080979999999997</v>
      </c>
      <c r="N2483" s="4">
        <v>46.9129</v>
      </c>
      <c r="O2483" s="4">
        <v>40.957039999999999</v>
      </c>
      <c r="P2483" s="3"/>
      <c r="Q2483" s="4">
        <v>33.985639999999997</v>
      </c>
      <c r="R2483" s="3"/>
      <c r="S2483" s="4">
        <v>31.8855</v>
      </c>
      <c r="T2483" s="3"/>
      <c r="U2483" s="4">
        <v>29.269220000000001</v>
      </c>
      <c r="V2483" s="3"/>
      <c r="W2483" s="4">
        <v>26.909120000000001</v>
      </c>
    </row>
    <row r="2484" spans="1:23">
      <c r="A2484" t="str">
        <f t="shared" si="38"/>
        <v>REMIND-MAgPIE 3.3-4.8_Low demand</v>
      </c>
      <c r="B2484" s="3" t="s">
        <v>897</v>
      </c>
      <c r="C2484" s="3" t="s">
        <v>896</v>
      </c>
      <c r="D2484" s="3" t="s">
        <v>0</v>
      </c>
      <c r="E2484" s="3" t="s">
        <v>879</v>
      </c>
      <c r="F2484" s="3" t="s">
        <v>410</v>
      </c>
      <c r="G2484" s="4">
        <v>0</v>
      </c>
      <c r="H2484" s="5">
        <v>2.7E-6</v>
      </c>
      <c r="I2484" s="5">
        <v>1.88E-5</v>
      </c>
      <c r="J2484" s="5">
        <v>3.2199999999999997E-5</v>
      </c>
      <c r="K2484" s="5">
        <v>3.2199999999999997E-5</v>
      </c>
      <c r="L2484" s="5">
        <v>3.2199999999999997E-5</v>
      </c>
      <c r="M2484" s="5">
        <v>3.2199999999999997E-5</v>
      </c>
      <c r="N2484" s="5">
        <v>3.2400000000000001E-5</v>
      </c>
      <c r="O2484" s="5">
        <v>3.2199999999999997E-5</v>
      </c>
      <c r="P2484" s="3"/>
      <c r="Q2484" s="5">
        <v>3.2199999999999997E-5</v>
      </c>
      <c r="R2484" s="3"/>
      <c r="S2484" s="5">
        <v>2.12E-5</v>
      </c>
      <c r="T2484" s="3"/>
      <c r="U2484" s="5">
        <v>1.8099999999999999E-5</v>
      </c>
      <c r="V2484" s="3"/>
      <c r="W2484" s="5">
        <v>1.1600000000000001E-5</v>
      </c>
    </row>
    <row r="2485" spans="1:23">
      <c r="A2485" t="str">
        <f t="shared" si="38"/>
        <v>REMIND-MAgPIE 3.3-4.8_Low demand</v>
      </c>
      <c r="B2485" s="3" t="s">
        <v>897</v>
      </c>
      <c r="C2485" s="3" t="s">
        <v>896</v>
      </c>
      <c r="D2485" s="3" t="s">
        <v>0</v>
      </c>
      <c r="E2485" s="3" t="s">
        <v>880</v>
      </c>
      <c r="F2485" s="3" t="s">
        <v>410</v>
      </c>
      <c r="G2485" s="4">
        <v>173.4599</v>
      </c>
      <c r="H2485" s="4">
        <v>175.15539999999999</v>
      </c>
      <c r="I2485" s="4">
        <v>139.59219999999999</v>
      </c>
      <c r="J2485" s="4">
        <v>114.7645</v>
      </c>
      <c r="K2485" s="4">
        <v>89.960639999999998</v>
      </c>
      <c r="L2485" s="4">
        <v>70.370729999999995</v>
      </c>
      <c r="M2485" s="4">
        <v>55.080950000000001</v>
      </c>
      <c r="N2485" s="4">
        <v>46.912869999999998</v>
      </c>
      <c r="O2485" s="4">
        <v>40.957000000000001</v>
      </c>
      <c r="P2485" s="3"/>
      <c r="Q2485" s="4">
        <v>33.985610000000001</v>
      </c>
      <c r="R2485" s="3"/>
      <c r="S2485" s="4">
        <v>31.885480000000001</v>
      </c>
      <c r="T2485" s="3"/>
      <c r="U2485" s="4">
        <v>29.269200000000001</v>
      </c>
      <c r="V2485" s="3"/>
      <c r="W2485" s="4">
        <v>26.909109999999998</v>
      </c>
    </row>
    <row r="2486" spans="1:23">
      <c r="A2486" t="str">
        <f t="shared" si="38"/>
        <v>REMIND-MAgPIE 3.3-4.8_Low demand</v>
      </c>
      <c r="B2486" s="3" t="s">
        <v>897</v>
      </c>
      <c r="C2486" s="3" t="s">
        <v>896</v>
      </c>
      <c r="D2486" s="3" t="s">
        <v>0</v>
      </c>
      <c r="E2486" s="3" t="s">
        <v>881</v>
      </c>
      <c r="F2486" s="3" t="s">
        <v>410</v>
      </c>
      <c r="G2486" s="4">
        <v>0.35525499999999999</v>
      </c>
      <c r="H2486" s="4">
        <v>0.93382299999999996</v>
      </c>
      <c r="I2486" s="4">
        <v>1.287876</v>
      </c>
      <c r="J2486" s="4">
        <v>1.6831</v>
      </c>
      <c r="K2486" s="4">
        <v>2.1850930000000002</v>
      </c>
      <c r="L2486" s="4">
        <v>2.8273700000000002</v>
      </c>
      <c r="M2486" s="4">
        <v>3.6185360000000002</v>
      </c>
      <c r="N2486" s="4">
        <v>4.4659449999999996</v>
      </c>
      <c r="O2486" s="4">
        <v>5.7630619999999997</v>
      </c>
      <c r="P2486" s="3"/>
      <c r="Q2486" s="4">
        <v>6.7052560000000003</v>
      </c>
      <c r="R2486" s="3"/>
      <c r="S2486" s="4">
        <v>7.4543699999999999</v>
      </c>
      <c r="T2486" s="3"/>
      <c r="U2486" s="4">
        <v>8.6963039999999996</v>
      </c>
      <c r="V2486" s="3"/>
      <c r="W2486" s="4">
        <v>9.9733169999999998</v>
      </c>
    </row>
    <row r="2487" spans="1:23">
      <c r="A2487" t="str">
        <f t="shared" si="38"/>
        <v>REMIND-MAgPIE 3.3-4.8_Low demand</v>
      </c>
      <c r="B2487" s="3" t="s">
        <v>897</v>
      </c>
      <c r="C2487" s="3" t="s">
        <v>896</v>
      </c>
      <c r="D2487" s="3" t="s">
        <v>0</v>
      </c>
      <c r="E2487" s="3" t="s">
        <v>882</v>
      </c>
      <c r="F2487" s="3" t="s">
        <v>410</v>
      </c>
      <c r="G2487" s="4">
        <v>0</v>
      </c>
      <c r="H2487" s="4">
        <v>0</v>
      </c>
      <c r="I2487" s="4">
        <v>0</v>
      </c>
      <c r="J2487" s="4">
        <v>0</v>
      </c>
      <c r="K2487" s="4">
        <v>0</v>
      </c>
      <c r="L2487" s="4">
        <v>0</v>
      </c>
      <c r="M2487" s="4">
        <v>0</v>
      </c>
      <c r="N2487" s="4">
        <v>0</v>
      </c>
      <c r="O2487" s="4">
        <v>0</v>
      </c>
      <c r="P2487" s="3"/>
      <c r="Q2487" s="4">
        <v>0</v>
      </c>
      <c r="R2487" s="3"/>
      <c r="S2487" s="4">
        <v>0</v>
      </c>
      <c r="T2487" s="3"/>
      <c r="U2487" s="4">
        <v>0</v>
      </c>
      <c r="V2487" s="3"/>
      <c r="W2487" s="4">
        <v>0</v>
      </c>
    </row>
    <row r="2488" spans="1:23">
      <c r="A2488" t="str">
        <f t="shared" si="38"/>
        <v>REMIND-MAgPIE 3.3-4.8_Low demand</v>
      </c>
      <c r="B2488" s="3" t="s">
        <v>897</v>
      </c>
      <c r="C2488" s="3" t="s">
        <v>896</v>
      </c>
      <c r="D2488" s="3" t="s">
        <v>0</v>
      </c>
      <c r="E2488" s="3" t="s">
        <v>883</v>
      </c>
      <c r="F2488" s="3" t="s">
        <v>410</v>
      </c>
      <c r="G2488" s="4">
        <v>0.35525499999999999</v>
      </c>
      <c r="H2488" s="4">
        <v>0.93382299999999996</v>
      </c>
      <c r="I2488" s="4">
        <v>1.287876</v>
      </c>
      <c r="J2488" s="4">
        <v>1.6831</v>
      </c>
      <c r="K2488" s="4">
        <v>2.1850930000000002</v>
      </c>
      <c r="L2488" s="4">
        <v>2.8273700000000002</v>
      </c>
      <c r="M2488" s="4">
        <v>3.6185360000000002</v>
      </c>
      <c r="N2488" s="4">
        <v>4.4659449999999996</v>
      </c>
      <c r="O2488" s="4">
        <v>5.7630619999999997</v>
      </c>
      <c r="P2488" s="3"/>
      <c r="Q2488" s="4">
        <v>6.7052560000000003</v>
      </c>
      <c r="R2488" s="3"/>
      <c r="S2488" s="4">
        <v>7.4543699999999999</v>
      </c>
      <c r="T2488" s="3"/>
      <c r="U2488" s="4">
        <v>8.6963039999999996</v>
      </c>
      <c r="V2488" s="3"/>
      <c r="W2488" s="4">
        <v>9.9733169999999998</v>
      </c>
    </row>
    <row r="2489" spans="1:23">
      <c r="A2489" t="str">
        <f t="shared" si="38"/>
        <v>REMIND-MAgPIE 3.3-4.8_Low demand</v>
      </c>
      <c r="B2489" s="3" t="s">
        <v>897</v>
      </c>
      <c r="C2489" s="3" t="s">
        <v>896</v>
      </c>
      <c r="D2489" s="3" t="s">
        <v>0</v>
      </c>
      <c r="E2489" s="3" t="s">
        <v>884</v>
      </c>
      <c r="F2489" s="3" t="s">
        <v>410</v>
      </c>
      <c r="G2489" s="4">
        <v>172.78440000000001</v>
      </c>
      <c r="H2489" s="4">
        <v>173.6018</v>
      </c>
      <c r="I2489" s="4">
        <v>137.9659</v>
      </c>
      <c r="J2489" s="4">
        <v>113.0218</v>
      </c>
      <c r="K2489" s="4">
        <v>87.775149999999996</v>
      </c>
      <c r="L2489" s="4">
        <v>67.543009999999995</v>
      </c>
      <c r="M2489" s="4">
        <v>51.462119999999999</v>
      </c>
      <c r="N2489" s="4">
        <v>42.446689999999997</v>
      </c>
      <c r="O2489" s="4">
        <v>35.19379</v>
      </c>
      <c r="P2489" s="3"/>
      <c r="Q2489" s="4">
        <v>27.28031</v>
      </c>
      <c r="R2489" s="3"/>
      <c r="S2489" s="4">
        <v>24.43111</v>
      </c>
      <c r="T2489" s="3"/>
      <c r="U2489" s="4">
        <v>20.572890000000001</v>
      </c>
      <c r="V2489" s="3"/>
      <c r="W2489" s="4">
        <v>16.935790000000001</v>
      </c>
    </row>
    <row r="2490" spans="1:23">
      <c r="A2490" t="str">
        <f t="shared" si="38"/>
        <v>REMIND-MAgPIE 3.3-4.8_Low demand</v>
      </c>
      <c r="B2490" s="3" t="s">
        <v>897</v>
      </c>
      <c r="C2490" s="3" t="s">
        <v>896</v>
      </c>
      <c r="D2490" s="3" t="s">
        <v>0</v>
      </c>
      <c r="E2490" s="3" t="s">
        <v>885</v>
      </c>
      <c r="F2490" s="3" t="s">
        <v>410</v>
      </c>
      <c r="G2490" s="4">
        <v>96.286770000000004</v>
      </c>
      <c r="H2490" s="4">
        <v>94.693029999999993</v>
      </c>
      <c r="I2490" s="4">
        <v>55.194839999999999</v>
      </c>
      <c r="J2490" s="4">
        <v>36.325150000000001</v>
      </c>
      <c r="K2490" s="4">
        <v>23.465920000000001</v>
      </c>
      <c r="L2490" s="4">
        <v>15.99621</v>
      </c>
      <c r="M2490" s="4">
        <v>11.90253</v>
      </c>
      <c r="N2490" s="4">
        <v>9.0741320000000005</v>
      </c>
      <c r="O2490" s="4">
        <v>7.1138640000000004</v>
      </c>
      <c r="P2490" s="3"/>
      <c r="Q2490" s="4">
        <v>4.8224980000000004</v>
      </c>
      <c r="R2490" s="3"/>
      <c r="S2490" s="4">
        <v>4.588228</v>
      </c>
      <c r="T2490" s="3"/>
      <c r="U2490" s="4">
        <v>4.7382489999999997</v>
      </c>
      <c r="V2490" s="3"/>
      <c r="W2490" s="4">
        <v>3.8970509999999998</v>
      </c>
    </row>
    <row r="2491" spans="1:23">
      <c r="A2491" t="str">
        <f t="shared" si="38"/>
        <v>REMIND-MAgPIE 3.3-4.8_Low demand</v>
      </c>
      <c r="B2491" s="3" t="s">
        <v>897</v>
      </c>
      <c r="C2491" s="3" t="s">
        <v>896</v>
      </c>
      <c r="D2491" s="3" t="s">
        <v>0</v>
      </c>
      <c r="E2491" s="3" t="s">
        <v>886</v>
      </c>
      <c r="F2491" s="3" t="s">
        <v>410</v>
      </c>
      <c r="G2491" s="4">
        <v>35.497430000000001</v>
      </c>
      <c r="H2491" s="4">
        <v>30.997640000000001</v>
      </c>
      <c r="I2491" s="4">
        <v>27.325839999999999</v>
      </c>
      <c r="J2491" s="4">
        <v>24.108339999999998</v>
      </c>
      <c r="K2491" s="4">
        <v>18.573709999999998</v>
      </c>
      <c r="L2491" s="4">
        <v>13.766830000000001</v>
      </c>
      <c r="M2491" s="4">
        <v>10.09779</v>
      </c>
      <c r="N2491" s="4">
        <v>7.5157480000000003</v>
      </c>
      <c r="O2491" s="4">
        <v>5.6513239999999998</v>
      </c>
      <c r="P2491" s="3"/>
      <c r="Q2491" s="4">
        <v>3.4234939999999998</v>
      </c>
      <c r="R2491" s="3"/>
      <c r="S2491" s="4">
        <v>3.0296189999999998</v>
      </c>
      <c r="T2491" s="3"/>
      <c r="U2491" s="4">
        <v>3.264618</v>
      </c>
      <c r="V2491" s="3"/>
      <c r="W2491" s="4">
        <v>2.8574630000000001</v>
      </c>
    </row>
    <row r="2492" spans="1:23">
      <c r="A2492" t="str">
        <f t="shared" si="38"/>
        <v>REMIND-MAgPIE 3.3-4.8_Low demand</v>
      </c>
      <c r="B2492" s="3" t="s">
        <v>897</v>
      </c>
      <c r="C2492" s="3" t="s">
        <v>896</v>
      </c>
      <c r="D2492" s="3" t="s">
        <v>0</v>
      </c>
      <c r="E2492" s="3" t="s">
        <v>887</v>
      </c>
      <c r="F2492" s="3" t="s">
        <v>410</v>
      </c>
      <c r="G2492" s="4">
        <v>60.789340000000003</v>
      </c>
      <c r="H2492" s="4">
        <v>63.69538</v>
      </c>
      <c r="I2492" s="4">
        <v>27.869</v>
      </c>
      <c r="J2492" s="4">
        <v>12.216810000000001</v>
      </c>
      <c r="K2492" s="4">
        <v>4.8922160000000003</v>
      </c>
      <c r="L2492" s="4">
        <v>2.2293759999999998</v>
      </c>
      <c r="M2492" s="4">
        <v>1.8047409999999999</v>
      </c>
      <c r="N2492" s="4">
        <v>1.5583849999999999</v>
      </c>
      <c r="O2492" s="4">
        <v>1.46254</v>
      </c>
      <c r="P2492" s="3"/>
      <c r="Q2492" s="4">
        <v>1.3990050000000001</v>
      </c>
      <c r="R2492" s="3"/>
      <c r="S2492" s="4">
        <v>1.5586089999999999</v>
      </c>
      <c r="T2492" s="3"/>
      <c r="U2492" s="4">
        <v>1.4736320000000001</v>
      </c>
      <c r="V2492" s="3"/>
      <c r="W2492" s="4">
        <v>1.039587</v>
      </c>
    </row>
    <row r="2493" spans="1:23">
      <c r="A2493" t="str">
        <f t="shared" si="38"/>
        <v>REMIND-MAgPIE 3.3-4.8_Low demand</v>
      </c>
      <c r="B2493" s="3" t="s">
        <v>897</v>
      </c>
      <c r="C2493" s="3" t="s">
        <v>896</v>
      </c>
      <c r="D2493" s="3" t="s">
        <v>0</v>
      </c>
      <c r="E2493" s="3" t="s">
        <v>888</v>
      </c>
      <c r="F2493" s="3" t="s">
        <v>410</v>
      </c>
      <c r="G2493" s="4">
        <v>9.3038999999999997E-2</v>
      </c>
      <c r="H2493" s="4">
        <v>5.5770000000000004E-3</v>
      </c>
      <c r="I2493" s="4">
        <v>0.142071</v>
      </c>
      <c r="J2493" s="4">
        <v>0.112099</v>
      </c>
      <c r="K2493" s="4">
        <v>0.18992700000000001</v>
      </c>
      <c r="L2493" s="4">
        <v>0.51775300000000002</v>
      </c>
      <c r="M2493" s="4">
        <v>0.44379600000000002</v>
      </c>
      <c r="N2493" s="4">
        <v>0.78991999999999996</v>
      </c>
      <c r="O2493" s="4">
        <v>0.76831700000000003</v>
      </c>
      <c r="P2493" s="3"/>
      <c r="Q2493" s="4">
        <v>0.59511599999999998</v>
      </c>
      <c r="R2493" s="3"/>
      <c r="S2493" s="4">
        <v>1.4248479999999999</v>
      </c>
      <c r="T2493" s="3"/>
      <c r="U2493" s="4">
        <v>1.375861</v>
      </c>
      <c r="V2493" s="3"/>
      <c r="W2493" s="4">
        <v>1.9941770000000001</v>
      </c>
    </row>
    <row r="2494" spans="1:23">
      <c r="A2494" t="str">
        <f t="shared" si="38"/>
        <v>REMIND-MAgPIE 3.3-4.8_Low demand</v>
      </c>
      <c r="B2494" s="3" t="s">
        <v>897</v>
      </c>
      <c r="C2494" s="3" t="s">
        <v>896</v>
      </c>
      <c r="D2494" s="3" t="s">
        <v>0</v>
      </c>
      <c r="E2494" s="3" t="s">
        <v>889</v>
      </c>
      <c r="F2494" s="3" t="s">
        <v>410</v>
      </c>
      <c r="G2494" s="4">
        <v>2.7E-4</v>
      </c>
      <c r="H2494" s="4">
        <v>-4.9699999999999996E-3</v>
      </c>
      <c r="I2494" s="4">
        <v>3.9995999999999997E-2</v>
      </c>
      <c r="J2494" s="4">
        <v>1.5263000000000001E-2</v>
      </c>
      <c r="K2494" s="4">
        <v>1.4741000000000001E-2</v>
      </c>
      <c r="L2494" s="4">
        <v>8.5500000000000003E-3</v>
      </c>
      <c r="M2494" s="4">
        <v>7.6639999999999998E-3</v>
      </c>
      <c r="N2494" s="4">
        <v>7.2009999999999999E-3</v>
      </c>
      <c r="O2494" s="4">
        <v>4.7540000000000004E-3</v>
      </c>
      <c r="P2494" s="3"/>
      <c r="Q2494" s="4">
        <v>1.1410000000000001E-3</v>
      </c>
      <c r="R2494" s="3"/>
      <c r="S2494" s="4">
        <v>-2.3800000000000002E-3</v>
      </c>
      <c r="T2494" s="3"/>
      <c r="U2494" s="4">
        <v>1.694E-3</v>
      </c>
      <c r="V2494" s="3"/>
      <c r="W2494" s="4">
        <v>9.1120000000000003E-3</v>
      </c>
    </row>
    <row r="2495" spans="1:23">
      <c r="A2495" t="str">
        <f t="shared" si="38"/>
        <v>REMIND-MAgPIE 3.3-4.8_Low demand</v>
      </c>
      <c r="B2495" s="3" t="s">
        <v>897</v>
      </c>
      <c r="C2495" s="3" t="s">
        <v>896</v>
      </c>
      <c r="D2495" s="3" t="s">
        <v>0</v>
      </c>
      <c r="E2495" s="3" t="s">
        <v>890</v>
      </c>
      <c r="F2495" s="3" t="s">
        <v>410</v>
      </c>
      <c r="G2495" s="4">
        <v>2.7335250000000002</v>
      </c>
      <c r="H2495" s="4">
        <v>2.0010569999999999</v>
      </c>
      <c r="I2495" s="4">
        <v>1.607083</v>
      </c>
      <c r="J2495" s="4">
        <v>1.4196340000000001</v>
      </c>
      <c r="K2495" s="4">
        <v>1.179718</v>
      </c>
      <c r="L2495" s="4">
        <v>0.85696000000000006</v>
      </c>
      <c r="M2495" s="4">
        <v>0.68578499999999998</v>
      </c>
      <c r="N2495" s="4">
        <v>0.58820099999999997</v>
      </c>
      <c r="O2495" s="4">
        <v>0.53046700000000002</v>
      </c>
      <c r="P2495" s="3"/>
      <c r="Q2495" s="4">
        <v>0.50762600000000002</v>
      </c>
      <c r="R2495" s="3"/>
      <c r="S2495" s="4">
        <v>0.715476</v>
      </c>
      <c r="T2495" s="3"/>
      <c r="U2495" s="4">
        <v>0.96588700000000005</v>
      </c>
      <c r="V2495" s="3"/>
      <c r="W2495" s="4">
        <v>1.291709</v>
      </c>
    </row>
    <row r="2496" spans="1:23">
      <c r="A2496" t="str">
        <f t="shared" si="38"/>
        <v>REMIND-MAgPIE 3.3-4.8_Low demand</v>
      </c>
      <c r="B2496" s="3" t="s">
        <v>897</v>
      </c>
      <c r="C2496" s="3" t="s">
        <v>896</v>
      </c>
      <c r="D2496" s="3" t="s">
        <v>0</v>
      </c>
      <c r="E2496" s="3" t="s">
        <v>891</v>
      </c>
      <c r="F2496" s="3" t="s">
        <v>410</v>
      </c>
      <c r="G2496" s="4">
        <v>2.390533</v>
      </c>
      <c r="H2496" s="4">
        <v>2.4525549999999998</v>
      </c>
      <c r="I2496" s="4">
        <v>2.2970470000000001</v>
      </c>
      <c r="J2496" s="4">
        <v>1.7347429999999999</v>
      </c>
      <c r="K2496" s="4">
        <v>1.2705280000000001</v>
      </c>
      <c r="L2496" s="4">
        <v>0.84914900000000004</v>
      </c>
      <c r="M2496" s="4">
        <v>0.65420500000000004</v>
      </c>
      <c r="N2496" s="4">
        <v>0.51305800000000001</v>
      </c>
      <c r="O2496" s="4">
        <v>0.44031399999999998</v>
      </c>
      <c r="P2496" s="3"/>
      <c r="Q2496" s="4">
        <v>0.34952100000000003</v>
      </c>
      <c r="R2496" s="3"/>
      <c r="S2496" s="4">
        <v>0.27566400000000002</v>
      </c>
      <c r="T2496" s="3"/>
      <c r="U2496" s="4">
        <v>0.169684</v>
      </c>
      <c r="V2496" s="3"/>
      <c r="W2496" s="4">
        <v>0.16103300000000001</v>
      </c>
    </row>
    <row r="2497" spans="1:23">
      <c r="A2497" t="str">
        <f t="shared" si="38"/>
        <v>REMIND-MAgPIE 3.3-4.8_Low demand</v>
      </c>
      <c r="B2497" s="3" t="s">
        <v>897</v>
      </c>
      <c r="C2497" s="3" t="s">
        <v>896</v>
      </c>
      <c r="D2497" s="3" t="s">
        <v>0</v>
      </c>
      <c r="E2497" s="3" t="s">
        <v>1066</v>
      </c>
      <c r="F2497" s="3" t="s">
        <v>1067</v>
      </c>
      <c r="G2497" s="4">
        <v>6.6869759999999996</v>
      </c>
      <c r="H2497" s="4">
        <v>7.5753950000000003</v>
      </c>
      <c r="I2497" s="4">
        <v>6.5866509999999998</v>
      </c>
      <c r="J2497" s="4">
        <v>6.8267889999999998</v>
      </c>
      <c r="K2497" s="4">
        <v>7.0378790000000002</v>
      </c>
      <c r="L2497" s="4">
        <v>7.2166069999999998</v>
      </c>
      <c r="M2497" s="4">
        <v>7.3565250000000004</v>
      </c>
      <c r="N2497" s="4">
        <v>8.1938359999999992</v>
      </c>
      <c r="O2497" s="4">
        <v>8.9612929999999995</v>
      </c>
      <c r="P2497" s="3"/>
      <c r="Q2497" s="4">
        <v>9.5384869999999999</v>
      </c>
      <c r="R2497" s="3"/>
      <c r="S2497" s="4">
        <v>9.973274</v>
      </c>
      <c r="T2497" s="3"/>
      <c r="U2497" s="4">
        <v>10.08954</v>
      </c>
      <c r="V2497" s="3"/>
      <c r="W2497" s="4">
        <v>9.7579580000000004</v>
      </c>
    </row>
    <row r="2498" spans="1:23">
      <c r="A2498" t="str">
        <f t="shared" si="38"/>
        <v>REMIND-MAgPIE 3.3-4.8_Low demand</v>
      </c>
      <c r="B2498" s="3" t="s">
        <v>897</v>
      </c>
      <c r="C2498" s="3" t="s">
        <v>896</v>
      </c>
      <c r="D2498" s="3" t="s">
        <v>0</v>
      </c>
      <c r="E2498" s="3" t="s">
        <v>1068</v>
      </c>
      <c r="F2498" s="3" t="s">
        <v>1067</v>
      </c>
      <c r="G2498" s="4">
        <v>1206.203</v>
      </c>
      <c r="H2498" s="4">
        <v>1288.8699999999999</v>
      </c>
      <c r="I2498" s="4">
        <v>1339.8309999999999</v>
      </c>
      <c r="J2498" s="4">
        <v>1417.76</v>
      </c>
      <c r="K2498" s="4">
        <v>1478.8219999999999</v>
      </c>
      <c r="L2498" s="4">
        <v>1529.5840000000001</v>
      </c>
      <c r="M2498" s="4">
        <v>1604.6079999999999</v>
      </c>
      <c r="N2498" s="4">
        <v>1714.348</v>
      </c>
      <c r="O2498" s="4">
        <v>1836.9449999999999</v>
      </c>
      <c r="P2498" s="3"/>
      <c r="Q2498" s="4">
        <v>1928.07</v>
      </c>
      <c r="R2498" s="3"/>
      <c r="S2498" s="4">
        <v>2047.123</v>
      </c>
      <c r="T2498" s="3"/>
      <c r="U2498" s="4">
        <v>2133.3090000000002</v>
      </c>
      <c r="V2498" s="3"/>
      <c r="W2498" s="4">
        <v>2141.2020000000002</v>
      </c>
    </row>
    <row r="2499" spans="1:23">
      <c r="A2499" t="str">
        <f t="shared" ref="A2499:A2562" si="39">B2499&amp;"_"&amp;C2499</f>
        <v>REMIND-MAgPIE 3.3-4.8_Low demand</v>
      </c>
      <c r="B2499" s="3" t="s">
        <v>897</v>
      </c>
      <c r="C2499" s="3" t="s">
        <v>896</v>
      </c>
      <c r="D2499" s="3" t="s">
        <v>0</v>
      </c>
      <c r="E2499" s="3" t="s">
        <v>1069</v>
      </c>
      <c r="F2499" s="3" t="s">
        <v>1070</v>
      </c>
      <c r="G2499" s="4">
        <v>3172.2979999999998</v>
      </c>
      <c r="H2499" s="4">
        <v>2957.8209999999999</v>
      </c>
      <c r="I2499" s="4">
        <v>2946.3890000000001</v>
      </c>
      <c r="J2499" s="4">
        <v>2995.44</v>
      </c>
      <c r="K2499" s="4">
        <v>3151.6239999999998</v>
      </c>
      <c r="L2499" s="4">
        <v>3144.1289999999999</v>
      </c>
      <c r="M2499" s="4">
        <v>3206.636</v>
      </c>
      <c r="N2499" s="4">
        <v>3402.1239999999998</v>
      </c>
      <c r="O2499" s="4">
        <v>3572.047</v>
      </c>
      <c r="P2499" s="3"/>
      <c r="Q2499" s="4">
        <v>3506.895</v>
      </c>
      <c r="R2499" s="3"/>
      <c r="S2499" s="4">
        <v>3403.9470000000001</v>
      </c>
      <c r="T2499" s="3"/>
      <c r="U2499" s="4">
        <v>3333.1559999999999</v>
      </c>
      <c r="V2499" s="3"/>
      <c r="W2499" s="4">
        <v>3273.5039999999999</v>
      </c>
    </row>
    <row r="2500" spans="1:23">
      <c r="A2500" t="str">
        <f t="shared" si="39"/>
        <v>REMIND-MAgPIE 3.3-4.8_Low demand</v>
      </c>
      <c r="B2500" s="3" t="s">
        <v>897</v>
      </c>
      <c r="C2500" s="3" t="s">
        <v>896</v>
      </c>
      <c r="D2500" s="3" t="s">
        <v>0</v>
      </c>
      <c r="E2500" s="3" t="s">
        <v>892</v>
      </c>
      <c r="F2500" s="3" t="s">
        <v>893</v>
      </c>
      <c r="G2500" s="4">
        <v>3.1905999999999999</v>
      </c>
      <c r="H2500" s="4">
        <v>3.3056000000000001</v>
      </c>
      <c r="I2500" s="4">
        <v>3.3959999999999999</v>
      </c>
      <c r="J2500" s="4">
        <v>3.5182000000000002</v>
      </c>
      <c r="K2500" s="4">
        <v>3.5844999999999998</v>
      </c>
      <c r="L2500" s="4">
        <v>3.6105</v>
      </c>
      <c r="M2500" s="4">
        <v>3.5202</v>
      </c>
      <c r="N2500" s="4">
        <v>3.6158000000000001</v>
      </c>
      <c r="O2500" s="4">
        <v>3.6518999999999999</v>
      </c>
      <c r="P2500" s="3"/>
      <c r="Q2500" s="4">
        <v>3.6372</v>
      </c>
      <c r="R2500" s="3"/>
      <c r="S2500" s="4">
        <v>3.6797</v>
      </c>
      <c r="T2500" s="3"/>
      <c r="U2500" s="4">
        <v>3.6877</v>
      </c>
      <c r="V2500" s="3"/>
      <c r="W2500" s="4">
        <v>3.6711999999999998</v>
      </c>
    </row>
    <row r="2501" spans="1:23">
      <c r="A2501" t="str">
        <f t="shared" si="39"/>
        <v>REMIND-MAgPIE 3.3-4.8_Low demand</v>
      </c>
      <c r="B2501" s="3" t="s">
        <v>897</v>
      </c>
      <c r="C2501" s="3" t="s">
        <v>896</v>
      </c>
      <c r="D2501" s="3" t="s">
        <v>0</v>
      </c>
      <c r="E2501" s="3" t="s">
        <v>894</v>
      </c>
      <c r="F2501" s="3" t="s">
        <v>893</v>
      </c>
      <c r="G2501" s="4">
        <v>2.0245000000000002</v>
      </c>
      <c r="H2501" s="4">
        <v>2.1073</v>
      </c>
      <c r="I2501" s="4">
        <v>2.1480000000000001</v>
      </c>
      <c r="J2501" s="4">
        <v>2.2134</v>
      </c>
      <c r="K2501" s="4">
        <v>2.2711999999999999</v>
      </c>
      <c r="L2501" s="4">
        <v>2.3420000000000001</v>
      </c>
      <c r="M2501" s="4">
        <v>2.3898999999999999</v>
      </c>
      <c r="N2501" s="4">
        <v>2.4691999999999998</v>
      </c>
      <c r="O2501" s="4">
        <v>2.5634000000000001</v>
      </c>
      <c r="P2501" s="3"/>
      <c r="Q2501" s="4">
        <v>2.6539999999999999</v>
      </c>
      <c r="R2501" s="3"/>
      <c r="S2501" s="4">
        <v>2.6835</v>
      </c>
      <c r="T2501" s="3"/>
      <c r="U2501" s="4">
        <v>2.6844000000000001</v>
      </c>
      <c r="V2501" s="3"/>
      <c r="W2501" s="4">
        <v>2.6774</v>
      </c>
    </row>
    <row r="2502" spans="1:23">
      <c r="A2502" t="str">
        <f t="shared" si="39"/>
        <v>REMIND-MAgPIE 3.3-4.8_Low demand</v>
      </c>
      <c r="B2502" s="3" t="s">
        <v>897</v>
      </c>
      <c r="C2502" s="3" t="s">
        <v>896</v>
      </c>
      <c r="D2502" s="3" t="s">
        <v>0</v>
      </c>
      <c r="E2502" s="3" t="s">
        <v>895</v>
      </c>
      <c r="F2502" s="3" t="s">
        <v>893</v>
      </c>
      <c r="G2502" s="4">
        <v>20.431100000000001</v>
      </c>
      <c r="H2502" s="4">
        <v>21.050799999999999</v>
      </c>
      <c r="I2502" s="4">
        <v>22.045200000000001</v>
      </c>
      <c r="J2502" s="4">
        <v>21.9406</v>
      </c>
      <c r="K2502" s="4">
        <v>21.322299999999998</v>
      </c>
      <c r="L2502" s="4">
        <v>21.2621</v>
      </c>
      <c r="M2502" s="4">
        <v>21.3842</v>
      </c>
      <c r="N2502" s="4">
        <v>23.779599999999999</v>
      </c>
      <c r="O2502" s="4">
        <v>24.370200000000001</v>
      </c>
      <c r="P2502" s="3"/>
      <c r="Q2502" s="4">
        <v>27.57</v>
      </c>
      <c r="R2502" s="3"/>
      <c r="S2502" s="4">
        <v>29.229299999999999</v>
      </c>
      <c r="T2502" s="3"/>
      <c r="U2502" s="4">
        <v>29.860199999999999</v>
      </c>
      <c r="V2502" s="3"/>
      <c r="W2502" s="4">
        <v>30.3124</v>
      </c>
    </row>
    <row r="2503" spans="1:23">
      <c r="A2503" t="str">
        <f t="shared" si="39"/>
        <v>REMIND-MAgPIE 3.3-4.8 IntegratedPhysicalDamages (median)_Low demand</v>
      </c>
      <c r="B2503" s="3" t="s">
        <v>1071</v>
      </c>
      <c r="C2503" s="3" t="s">
        <v>896</v>
      </c>
      <c r="D2503" s="3" t="s">
        <v>0</v>
      </c>
      <c r="E2503" s="3" t="s">
        <v>9</v>
      </c>
      <c r="F2503" s="3" t="s">
        <v>10</v>
      </c>
      <c r="G2503" s="4">
        <v>0.39647700000000002</v>
      </c>
      <c r="H2503" s="4">
        <v>0.37481399999999998</v>
      </c>
      <c r="I2503" s="4">
        <v>0.28533199999999997</v>
      </c>
      <c r="J2503" s="4">
        <v>0.21563599999999999</v>
      </c>
      <c r="K2503" s="4">
        <v>0.16631899999999999</v>
      </c>
      <c r="L2503" s="4">
        <v>0.13148399999999999</v>
      </c>
      <c r="M2503" s="4">
        <v>0.105506</v>
      </c>
      <c r="N2503" s="4">
        <v>0.10264</v>
      </c>
      <c r="O2503" s="4">
        <v>0.101371</v>
      </c>
      <c r="P2503" s="4">
        <v>0.100762</v>
      </c>
      <c r="Q2503" s="4">
        <v>0.100157</v>
      </c>
      <c r="R2503" s="4">
        <v>9.9601999999999996E-2</v>
      </c>
      <c r="S2503" s="4">
        <v>9.8962999999999995E-2</v>
      </c>
      <c r="T2503" s="4">
        <v>9.7567000000000001E-2</v>
      </c>
      <c r="U2503" s="4">
        <v>9.6188999999999997E-2</v>
      </c>
      <c r="V2503" s="4">
        <v>9.4973000000000002E-2</v>
      </c>
      <c r="W2503" s="4">
        <v>9.3878000000000003E-2</v>
      </c>
    </row>
    <row r="2504" spans="1:23">
      <c r="A2504" t="str">
        <f t="shared" si="39"/>
        <v>REMIND-MAgPIE 3.3-4.8 IntegratedPhysicalDamages (median)_Low demand</v>
      </c>
      <c r="B2504" s="3" t="s">
        <v>1071</v>
      </c>
      <c r="C2504" s="3" t="s">
        <v>896</v>
      </c>
      <c r="D2504" s="3" t="s">
        <v>0</v>
      </c>
      <c r="E2504" s="3" t="s">
        <v>11</v>
      </c>
      <c r="F2504" s="3" t="s">
        <v>10</v>
      </c>
      <c r="G2504" s="4">
        <v>-0.24773999999999999</v>
      </c>
      <c r="H2504" s="4">
        <v>-0.19338</v>
      </c>
      <c r="I2504" s="4">
        <v>-0.16166</v>
      </c>
      <c r="J2504" s="4">
        <v>-0.15014</v>
      </c>
      <c r="K2504" s="4">
        <v>-0.15325</v>
      </c>
      <c r="L2504" s="4">
        <v>-0.16089000000000001</v>
      </c>
      <c r="M2504" s="4">
        <v>-0.16850999999999999</v>
      </c>
      <c r="N2504" s="4">
        <v>-0.17105999999999999</v>
      </c>
      <c r="O2504" s="4">
        <v>-0.17365</v>
      </c>
      <c r="P2504" s="4">
        <v>-0.17391999999999999</v>
      </c>
      <c r="Q2504" s="4">
        <v>-0.17341000000000001</v>
      </c>
      <c r="R2504" s="4">
        <v>-0.17136999999999999</v>
      </c>
      <c r="S2504" s="4">
        <v>-0.17005999999999999</v>
      </c>
      <c r="T2504" s="4">
        <v>-0.16605</v>
      </c>
      <c r="U2504" s="4">
        <v>-0.16336999999999999</v>
      </c>
      <c r="V2504" s="4">
        <v>-0.15970000000000001</v>
      </c>
      <c r="W2504" s="4">
        <v>-0.15636</v>
      </c>
    </row>
    <row r="2505" spans="1:23">
      <c r="A2505" t="str">
        <f t="shared" si="39"/>
        <v>REMIND-MAgPIE 3.3-4.8 IntegratedPhysicalDamages (median)_Low demand</v>
      </c>
      <c r="B2505" s="3" t="s">
        <v>1071</v>
      </c>
      <c r="C2505" s="3" t="s">
        <v>896</v>
      </c>
      <c r="D2505" s="3" t="s">
        <v>0</v>
      </c>
      <c r="E2505" s="3" t="s">
        <v>12</v>
      </c>
      <c r="F2505" s="3" t="s">
        <v>10</v>
      </c>
      <c r="G2505" s="4">
        <v>-0.23376</v>
      </c>
      <c r="H2505" s="4">
        <v>-0.21301</v>
      </c>
      <c r="I2505" s="4">
        <v>-0.18118000000000001</v>
      </c>
      <c r="J2505" s="4">
        <v>-0.15189</v>
      </c>
      <c r="K2505" s="4">
        <v>-0.13139000000000001</v>
      </c>
      <c r="L2505" s="4">
        <v>-0.11991</v>
      </c>
      <c r="M2505" s="4">
        <v>-0.11427</v>
      </c>
      <c r="N2505" s="4">
        <v>-0.1169</v>
      </c>
      <c r="O2505" s="4">
        <v>-0.11996999999999999</v>
      </c>
      <c r="P2505" s="4">
        <v>-0.122</v>
      </c>
      <c r="Q2505" s="4">
        <v>-0.12386</v>
      </c>
      <c r="R2505" s="4">
        <v>-0.12444</v>
      </c>
      <c r="S2505" s="4">
        <v>-0.12470000000000001</v>
      </c>
      <c r="T2505" s="4">
        <v>-0.12213</v>
      </c>
      <c r="U2505" s="4">
        <v>-0.11958000000000001</v>
      </c>
      <c r="V2505" s="4">
        <v>-0.11705</v>
      </c>
      <c r="W2505" s="4">
        <v>-0.11479</v>
      </c>
    </row>
    <row r="2506" spans="1:23">
      <c r="A2506" t="str">
        <f t="shared" si="39"/>
        <v>REMIND-MAgPIE 3.3-4.8 IntegratedPhysicalDamages (median)_Low demand</v>
      </c>
      <c r="B2506" s="3" t="s">
        <v>1071</v>
      </c>
      <c r="C2506" s="3" t="s">
        <v>896</v>
      </c>
      <c r="D2506" s="3" t="s">
        <v>0</v>
      </c>
      <c r="E2506" s="3" t="s">
        <v>13</v>
      </c>
      <c r="F2506" s="3" t="s">
        <v>10</v>
      </c>
      <c r="G2506" s="4">
        <v>-0.20393</v>
      </c>
      <c r="H2506" s="4">
        <v>-0.16378999999999999</v>
      </c>
      <c r="I2506" s="4">
        <v>-9.4530000000000003E-2</v>
      </c>
      <c r="J2506" s="4">
        <v>-6.7150000000000001E-2</v>
      </c>
      <c r="K2506" s="4">
        <v>-5.7180000000000002E-2</v>
      </c>
      <c r="L2506" s="4">
        <v>-4.956E-2</v>
      </c>
      <c r="M2506" s="4">
        <v>-4.3549999999999998E-2</v>
      </c>
      <c r="N2506" s="4">
        <v>-4.138E-2</v>
      </c>
      <c r="O2506" s="4">
        <v>-3.9460000000000002E-2</v>
      </c>
      <c r="P2506" s="4">
        <v>-3.764E-2</v>
      </c>
      <c r="Q2506" s="4">
        <v>-3.585E-2</v>
      </c>
      <c r="R2506" s="4">
        <v>-3.4329999999999999E-2</v>
      </c>
      <c r="S2506" s="4">
        <v>-3.2809999999999999E-2</v>
      </c>
      <c r="T2506" s="4">
        <v>-3.1320000000000001E-2</v>
      </c>
      <c r="U2506" s="4">
        <v>-2.9829999999999999E-2</v>
      </c>
      <c r="V2506" s="4">
        <v>-2.844E-2</v>
      </c>
      <c r="W2506" s="4">
        <v>-2.7179999999999999E-2</v>
      </c>
    </row>
    <row r="2507" spans="1:23">
      <c r="A2507" t="str">
        <f t="shared" si="39"/>
        <v>REMIND-MAgPIE 3.3-4.8 IntegratedPhysicalDamages (median)_Low demand</v>
      </c>
      <c r="B2507" s="3" t="s">
        <v>1071</v>
      </c>
      <c r="C2507" s="3" t="s">
        <v>896</v>
      </c>
      <c r="D2507" s="3" t="s">
        <v>0</v>
      </c>
      <c r="E2507" s="3" t="s">
        <v>14</v>
      </c>
      <c r="F2507" s="3" t="s">
        <v>10</v>
      </c>
      <c r="G2507" s="4">
        <v>-0.73567000000000005</v>
      </c>
      <c r="H2507" s="4">
        <v>-0.65012000000000003</v>
      </c>
      <c r="I2507" s="4">
        <v>-0.46834999999999999</v>
      </c>
      <c r="J2507" s="4">
        <v>-0.34261000000000003</v>
      </c>
      <c r="K2507" s="4">
        <v>-0.26594000000000001</v>
      </c>
      <c r="L2507" s="4">
        <v>-0.20860000000000001</v>
      </c>
      <c r="M2507" s="4">
        <v>-0.16903000000000001</v>
      </c>
      <c r="N2507" s="4">
        <v>-0.16619999999999999</v>
      </c>
      <c r="O2507" s="4">
        <v>-0.16617000000000001</v>
      </c>
      <c r="P2507" s="4">
        <v>-0.1636</v>
      </c>
      <c r="Q2507" s="4">
        <v>-0.16056000000000001</v>
      </c>
      <c r="R2507" s="4">
        <v>-0.15569</v>
      </c>
      <c r="S2507" s="4">
        <v>-0.15046000000000001</v>
      </c>
      <c r="T2507" s="4">
        <v>-0.14305000000000001</v>
      </c>
      <c r="U2507" s="4">
        <v>-0.13514000000000001</v>
      </c>
      <c r="V2507" s="4">
        <v>-0.12778</v>
      </c>
      <c r="W2507" s="4">
        <v>-0.1203</v>
      </c>
    </row>
    <row r="2508" spans="1:23">
      <c r="A2508" t="str">
        <f t="shared" si="39"/>
        <v>REMIND-MAgPIE 3.3-4.8 IntegratedPhysicalDamages (median)_Low demand</v>
      </c>
      <c r="B2508" s="3" t="s">
        <v>1071</v>
      </c>
      <c r="C2508" s="3" t="s">
        <v>896</v>
      </c>
      <c r="D2508" s="3" t="s">
        <v>0</v>
      </c>
      <c r="E2508" s="3" t="s">
        <v>15</v>
      </c>
      <c r="F2508" s="3" t="s">
        <v>10</v>
      </c>
      <c r="G2508" s="4">
        <v>-1.01431</v>
      </c>
      <c r="H2508" s="4">
        <v>-0.87551000000000001</v>
      </c>
      <c r="I2508" s="4">
        <v>-0.64751999999999998</v>
      </c>
      <c r="J2508" s="4">
        <v>-0.50188999999999995</v>
      </c>
      <c r="K2508" s="4">
        <v>-0.43626999999999999</v>
      </c>
      <c r="L2508" s="4">
        <v>-0.38733000000000001</v>
      </c>
      <c r="M2508" s="4">
        <v>-0.34783999999999998</v>
      </c>
      <c r="N2508" s="4">
        <v>-0.34741</v>
      </c>
      <c r="O2508" s="4">
        <v>-0.34838999999999998</v>
      </c>
      <c r="P2508" s="4">
        <v>-0.34370000000000001</v>
      </c>
      <c r="Q2508" s="4">
        <v>-0.34122999999999998</v>
      </c>
      <c r="R2508" s="4">
        <v>-0.33506000000000002</v>
      </c>
      <c r="S2508" s="4">
        <v>-0.32851999999999998</v>
      </c>
      <c r="T2508" s="4">
        <v>-0.31797999999999998</v>
      </c>
      <c r="U2508" s="4">
        <v>-0.3075</v>
      </c>
      <c r="V2508" s="4">
        <v>-0.29550999999999999</v>
      </c>
      <c r="W2508" s="4">
        <v>-0.28410999999999997</v>
      </c>
    </row>
    <row r="2509" spans="1:23">
      <c r="A2509" t="str">
        <f t="shared" si="39"/>
        <v>REMIND-MAgPIE 3.3-4.8 IntegratedPhysicalDamages (median)_Low demand</v>
      </c>
      <c r="B2509" s="3" t="s">
        <v>1071</v>
      </c>
      <c r="C2509" s="3" t="s">
        <v>896</v>
      </c>
      <c r="D2509" s="3" t="s">
        <v>0</v>
      </c>
      <c r="E2509" s="3" t="s">
        <v>16</v>
      </c>
      <c r="F2509" s="3" t="s">
        <v>10</v>
      </c>
      <c r="G2509" s="4">
        <v>2.8403459999999998</v>
      </c>
      <c r="H2509" s="4">
        <v>3.1252610000000001</v>
      </c>
      <c r="I2509" s="4">
        <v>3.2774770000000002</v>
      </c>
      <c r="J2509" s="4">
        <v>3.2276030000000002</v>
      </c>
      <c r="K2509" s="4">
        <v>3.0665049999999998</v>
      </c>
      <c r="L2509" s="4">
        <v>2.8957860000000002</v>
      </c>
      <c r="M2509" s="4">
        <v>2.717428</v>
      </c>
      <c r="N2509" s="4">
        <v>2.544359</v>
      </c>
      <c r="O2509" s="4">
        <v>2.4010859999999998</v>
      </c>
      <c r="P2509" s="4">
        <v>2.2780049999999998</v>
      </c>
      <c r="Q2509" s="4">
        <v>2.1743760000000001</v>
      </c>
      <c r="R2509" s="4">
        <v>2.0783909999999999</v>
      </c>
      <c r="S2509" s="4">
        <v>1.9927280000000001</v>
      </c>
      <c r="T2509" s="4">
        <v>1.908876</v>
      </c>
      <c r="U2509" s="4">
        <v>1.827763</v>
      </c>
      <c r="V2509" s="4">
        <v>1.7453970000000001</v>
      </c>
      <c r="W2509" s="4">
        <v>1.669432</v>
      </c>
    </row>
    <row r="2510" spans="1:23">
      <c r="A2510" t="str">
        <f t="shared" si="39"/>
        <v>REMIND-MAgPIE 3.3-4.8 IntegratedPhysicalDamages (median)_Low demand</v>
      </c>
      <c r="B2510" s="3" t="s">
        <v>1071</v>
      </c>
      <c r="C2510" s="3" t="s">
        <v>896</v>
      </c>
      <c r="D2510" s="3" t="s">
        <v>0</v>
      </c>
      <c r="E2510" s="3" t="s">
        <v>17</v>
      </c>
      <c r="F2510" s="3" t="s">
        <v>10</v>
      </c>
      <c r="G2510" s="4">
        <v>3.3940419999999998</v>
      </c>
      <c r="H2510" s="4">
        <v>3.5746889999999998</v>
      </c>
      <c r="I2510" s="4">
        <v>3.6231239999999998</v>
      </c>
      <c r="J2510" s="4">
        <v>3.5394019999999999</v>
      </c>
      <c r="K2510" s="4">
        <v>3.406123</v>
      </c>
      <c r="L2510" s="4">
        <v>3.2486739999999998</v>
      </c>
      <c r="M2510" s="4">
        <v>3.0895769999999998</v>
      </c>
      <c r="N2510" s="4">
        <v>2.9402210000000002</v>
      </c>
      <c r="O2510" s="4">
        <v>2.806797</v>
      </c>
      <c r="P2510" s="4">
        <v>2.691462</v>
      </c>
      <c r="Q2510" s="4">
        <v>2.5822799999999999</v>
      </c>
      <c r="R2510" s="4">
        <v>2.4863960000000001</v>
      </c>
      <c r="S2510" s="4">
        <v>2.3920659999999998</v>
      </c>
      <c r="T2510" s="4">
        <v>2.300748</v>
      </c>
      <c r="U2510" s="4">
        <v>2.2093060000000002</v>
      </c>
      <c r="V2510" s="4">
        <v>2.1288079999999998</v>
      </c>
      <c r="W2510" s="4">
        <v>2.045547</v>
      </c>
    </row>
    <row r="2511" spans="1:23">
      <c r="A2511" t="str">
        <f t="shared" si="39"/>
        <v>REMIND-MAgPIE 3.3-4.8 IntegratedPhysicalDamages (median)_Low demand</v>
      </c>
      <c r="B2511" s="3" t="s">
        <v>1071</v>
      </c>
      <c r="C2511" s="3" t="s">
        <v>896</v>
      </c>
      <c r="D2511" s="3" t="s">
        <v>0</v>
      </c>
      <c r="E2511" s="3" t="s">
        <v>18</v>
      </c>
      <c r="F2511" s="3" t="s">
        <v>10</v>
      </c>
      <c r="G2511" s="4">
        <v>0.64565499999999998</v>
      </c>
      <c r="H2511" s="4">
        <v>0.74535600000000002</v>
      </c>
      <c r="I2511" s="4">
        <v>0.81060500000000002</v>
      </c>
      <c r="J2511" s="4">
        <v>0.77078199999999997</v>
      </c>
      <c r="K2511" s="4">
        <v>0.66073300000000001</v>
      </c>
      <c r="L2511" s="4">
        <v>0.55488000000000004</v>
      </c>
      <c r="M2511" s="4">
        <v>0.44239800000000001</v>
      </c>
      <c r="N2511" s="4">
        <v>0.33604200000000001</v>
      </c>
      <c r="O2511" s="4">
        <v>0.25872000000000001</v>
      </c>
      <c r="P2511" s="4">
        <v>0.206349</v>
      </c>
      <c r="Q2511" s="4">
        <v>0.170955</v>
      </c>
      <c r="R2511" s="4">
        <v>0.14686299999999999</v>
      </c>
      <c r="S2511" s="4">
        <v>0.12560299999999999</v>
      </c>
      <c r="T2511" s="4">
        <v>0.111748</v>
      </c>
      <c r="U2511" s="4">
        <v>9.6820000000000003E-2</v>
      </c>
      <c r="V2511" s="4">
        <v>8.3567000000000002E-2</v>
      </c>
      <c r="W2511" s="4">
        <v>7.1349999999999997E-2</v>
      </c>
    </row>
    <row r="2512" spans="1:23">
      <c r="A2512" t="str">
        <f t="shared" si="39"/>
        <v>REMIND-MAgPIE 3.3-4.8 IntegratedPhysicalDamages (median)_Low demand</v>
      </c>
      <c r="B2512" s="3" t="s">
        <v>1071</v>
      </c>
      <c r="C2512" s="3" t="s">
        <v>896</v>
      </c>
      <c r="D2512" s="3" t="s">
        <v>0</v>
      </c>
      <c r="E2512" s="3" t="s">
        <v>19</v>
      </c>
      <c r="F2512" s="3" t="s">
        <v>10</v>
      </c>
      <c r="G2512" s="4">
        <v>1.1993819999999999</v>
      </c>
      <c r="H2512" s="4">
        <v>1.1982660000000001</v>
      </c>
      <c r="I2512" s="4">
        <v>1.1566730000000001</v>
      </c>
      <c r="J2512" s="4">
        <v>1.083582</v>
      </c>
      <c r="K2512" s="4">
        <v>0.994618</v>
      </c>
      <c r="L2512" s="4">
        <v>0.90292799999999995</v>
      </c>
      <c r="M2512" s="4">
        <v>0.81468399999999996</v>
      </c>
      <c r="N2512" s="4">
        <v>0.73527100000000001</v>
      </c>
      <c r="O2512" s="4">
        <v>0.67541700000000005</v>
      </c>
      <c r="P2512" s="4">
        <v>0.63197199999999998</v>
      </c>
      <c r="Q2512" s="4">
        <v>0.59908799999999995</v>
      </c>
      <c r="R2512" s="4">
        <v>0.57265999999999995</v>
      </c>
      <c r="S2512" s="4">
        <v>0.54974400000000001</v>
      </c>
      <c r="T2512" s="4">
        <v>0.52885400000000005</v>
      </c>
      <c r="U2512" s="4">
        <v>0.50850300000000004</v>
      </c>
      <c r="V2512" s="4">
        <v>0.488755</v>
      </c>
      <c r="W2512" s="4">
        <v>0.47053099999999998</v>
      </c>
    </row>
    <row r="2513" spans="1:23">
      <c r="A2513" t="str">
        <f t="shared" si="39"/>
        <v>REMIND-MAgPIE 3.3-4.8 IntegratedPhysicalDamages (median)_Low demand</v>
      </c>
      <c r="B2513" s="3" t="s">
        <v>1071</v>
      </c>
      <c r="C2513" s="3" t="s">
        <v>896</v>
      </c>
      <c r="D2513" s="3" t="s">
        <v>0</v>
      </c>
      <c r="E2513" s="3" t="s">
        <v>20</v>
      </c>
      <c r="F2513" s="3" t="s">
        <v>10</v>
      </c>
      <c r="G2513" s="4">
        <v>1.1199999999999999E-3</v>
      </c>
      <c r="H2513" s="4">
        <v>1.2160000000000001E-3</v>
      </c>
      <c r="I2513" s="4">
        <v>1.268E-3</v>
      </c>
      <c r="J2513" s="4">
        <v>1.2949999999999999E-3</v>
      </c>
      <c r="K2513" s="4">
        <v>1.3140000000000001E-3</v>
      </c>
      <c r="L2513" s="4">
        <v>1.33E-3</v>
      </c>
      <c r="M2513" s="4">
        <v>1.343E-3</v>
      </c>
      <c r="N2513" s="4">
        <v>1.353E-3</v>
      </c>
      <c r="O2513" s="4">
        <v>1.3619999999999999E-3</v>
      </c>
      <c r="P2513" s="4">
        <v>1.3680000000000001E-3</v>
      </c>
      <c r="Q2513" s="4">
        <v>1.374E-3</v>
      </c>
      <c r="R2513" s="4">
        <v>1.379E-3</v>
      </c>
      <c r="S2513" s="4">
        <v>1.382E-3</v>
      </c>
      <c r="T2513" s="4">
        <v>1.3860000000000001E-3</v>
      </c>
      <c r="U2513" s="4">
        <v>1.3879999999999999E-3</v>
      </c>
      <c r="V2513" s="4">
        <v>1.39E-3</v>
      </c>
      <c r="W2513" s="4">
        <v>1.392E-3</v>
      </c>
    </row>
    <row r="2514" spans="1:23">
      <c r="A2514" t="str">
        <f t="shared" si="39"/>
        <v>REMIND-MAgPIE 3.3-4.8 IntegratedPhysicalDamages (median)_Low demand</v>
      </c>
      <c r="B2514" s="3" t="s">
        <v>1071</v>
      </c>
      <c r="C2514" s="3" t="s">
        <v>896</v>
      </c>
      <c r="D2514" s="3" t="s">
        <v>0</v>
      </c>
      <c r="E2514" s="3" t="s">
        <v>21</v>
      </c>
      <c r="F2514" s="3" t="s">
        <v>10</v>
      </c>
      <c r="G2514" s="4">
        <v>1.2799999999999999E-4</v>
      </c>
      <c r="H2514" s="4">
        <v>1.3999999999999999E-4</v>
      </c>
      <c r="I2514" s="4">
        <v>1.4899999999999999E-4</v>
      </c>
      <c r="J2514" s="4">
        <v>1.54E-4</v>
      </c>
      <c r="K2514" s="4">
        <v>1.5899999999999999E-4</v>
      </c>
      <c r="L2514" s="4">
        <v>1.64E-4</v>
      </c>
      <c r="M2514" s="4">
        <v>1.6799999999999999E-4</v>
      </c>
      <c r="N2514" s="4">
        <v>1.73E-4</v>
      </c>
      <c r="O2514" s="4">
        <v>1.7699999999999999E-4</v>
      </c>
      <c r="P2514" s="4">
        <v>1.8100000000000001E-4</v>
      </c>
      <c r="Q2514" s="4">
        <v>1.85E-4</v>
      </c>
      <c r="R2514" s="4">
        <v>1.8799999999999999E-4</v>
      </c>
      <c r="S2514" s="4">
        <v>1.9100000000000001E-4</v>
      </c>
      <c r="T2514" s="4">
        <v>1.95E-4</v>
      </c>
      <c r="U2514" s="4">
        <v>1.9699999999999999E-4</v>
      </c>
      <c r="V2514" s="4">
        <v>2.0000000000000001E-4</v>
      </c>
      <c r="W2514" s="4">
        <v>2.02E-4</v>
      </c>
    </row>
    <row r="2515" spans="1:23">
      <c r="A2515" t="str">
        <f t="shared" si="39"/>
        <v>REMIND-MAgPIE 3.3-4.8 IntegratedPhysicalDamages (median)_Low demand</v>
      </c>
      <c r="B2515" s="3" t="s">
        <v>1071</v>
      </c>
      <c r="C2515" s="3" t="s">
        <v>896</v>
      </c>
      <c r="D2515" s="3" t="s">
        <v>0</v>
      </c>
      <c r="E2515" s="3" t="s">
        <v>22</v>
      </c>
      <c r="F2515" s="3" t="s">
        <v>10</v>
      </c>
      <c r="G2515" s="4">
        <v>4.2810000000000001E-3</v>
      </c>
      <c r="H2515" s="4">
        <v>4.6039999999999996E-3</v>
      </c>
      <c r="I2515" s="4">
        <v>4.8009999999999997E-3</v>
      </c>
      <c r="J2515" s="4">
        <v>4.9109999999999996E-3</v>
      </c>
      <c r="K2515" s="4">
        <v>4.9969999999999997E-3</v>
      </c>
      <c r="L2515" s="4">
        <v>5.0699999999999999E-3</v>
      </c>
      <c r="M2515" s="4">
        <v>5.1310000000000001E-3</v>
      </c>
      <c r="N2515" s="4">
        <v>5.1840000000000002E-3</v>
      </c>
      <c r="O2515" s="4">
        <v>5.2300000000000003E-3</v>
      </c>
      <c r="P2515" s="4">
        <v>5.2719999999999998E-3</v>
      </c>
      <c r="Q2515" s="4">
        <v>5.3109999999999997E-3</v>
      </c>
      <c r="R2515" s="4">
        <v>5.3470000000000002E-3</v>
      </c>
      <c r="S2515" s="4">
        <v>5.3810000000000004E-3</v>
      </c>
      <c r="T2515" s="4">
        <v>5.4130000000000003E-3</v>
      </c>
      <c r="U2515" s="4">
        <v>5.4419999999999998E-3</v>
      </c>
      <c r="V2515" s="4">
        <v>5.4679999999999998E-3</v>
      </c>
      <c r="W2515" s="4">
        <v>5.4929999999999996E-3</v>
      </c>
    </row>
    <row r="2516" spans="1:23">
      <c r="A2516" t="str">
        <f t="shared" si="39"/>
        <v>REMIND-MAgPIE 3.3-4.8 IntegratedPhysicalDamages (median)_Low demand</v>
      </c>
      <c r="B2516" s="3" t="s">
        <v>1071</v>
      </c>
      <c r="C2516" s="3" t="s">
        <v>896</v>
      </c>
      <c r="D2516" s="3" t="s">
        <v>0</v>
      </c>
      <c r="E2516" s="3" t="s">
        <v>23</v>
      </c>
      <c r="F2516" s="3" t="s">
        <v>10</v>
      </c>
      <c r="G2516" s="4">
        <v>7.2019E-2</v>
      </c>
      <c r="H2516" s="4">
        <v>6.7375000000000004E-2</v>
      </c>
      <c r="I2516" s="4">
        <v>6.2748999999999999E-2</v>
      </c>
      <c r="J2516" s="4">
        <v>5.8173999999999997E-2</v>
      </c>
      <c r="K2516" s="4">
        <v>5.3776999999999998E-2</v>
      </c>
      <c r="L2516" s="4">
        <v>4.9603000000000001E-2</v>
      </c>
      <c r="M2516" s="4">
        <v>4.5631999999999999E-2</v>
      </c>
      <c r="N2516" s="4">
        <v>4.1901000000000001E-2</v>
      </c>
      <c r="O2516" s="4">
        <v>3.8434999999999997E-2</v>
      </c>
      <c r="P2516" s="4">
        <v>3.5188999999999998E-2</v>
      </c>
      <c r="Q2516" s="4">
        <v>3.2197000000000003E-2</v>
      </c>
      <c r="R2516" s="4">
        <v>2.9409999999999999E-2</v>
      </c>
      <c r="S2516" s="4">
        <v>2.6846999999999999E-2</v>
      </c>
      <c r="T2516" s="4">
        <v>2.4490999999999999E-2</v>
      </c>
      <c r="U2516" s="4">
        <v>2.2339000000000001E-2</v>
      </c>
      <c r="V2516" s="4">
        <v>2.0362999999999999E-2</v>
      </c>
      <c r="W2516" s="4">
        <v>1.8546E-2</v>
      </c>
    </row>
    <row r="2517" spans="1:23">
      <c r="A2517" t="str">
        <f t="shared" si="39"/>
        <v>REMIND-MAgPIE 3.3-4.8 IntegratedPhysicalDamages (median)_Low demand</v>
      </c>
      <c r="B2517" s="3" t="s">
        <v>1071</v>
      </c>
      <c r="C2517" s="3" t="s">
        <v>896</v>
      </c>
      <c r="D2517" s="3" t="s">
        <v>0</v>
      </c>
      <c r="E2517" s="3" t="s">
        <v>24</v>
      </c>
      <c r="F2517" s="3" t="s">
        <v>10</v>
      </c>
      <c r="G2517" s="4">
        <v>0.20194599999999999</v>
      </c>
      <c r="H2517" s="4">
        <v>0.19236500000000001</v>
      </c>
      <c r="I2517" s="4">
        <v>0.182947</v>
      </c>
      <c r="J2517" s="4">
        <v>0.173849</v>
      </c>
      <c r="K2517" s="4">
        <v>0.16517799999999999</v>
      </c>
      <c r="L2517" s="4">
        <v>0.156888</v>
      </c>
      <c r="M2517" s="4">
        <v>0.14902000000000001</v>
      </c>
      <c r="N2517" s="4">
        <v>0.14166500000000001</v>
      </c>
      <c r="O2517" s="4">
        <v>0.13466700000000001</v>
      </c>
      <c r="P2517" s="4">
        <v>0.12801699999999999</v>
      </c>
      <c r="Q2517" s="4">
        <v>0.121699</v>
      </c>
      <c r="R2517" s="4">
        <v>0.11568199999999999</v>
      </c>
      <c r="S2517" s="4">
        <v>0.11000500000000001</v>
      </c>
      <c r="T2517" s="4">
        <v>0.104619</v>
      </c>
      <c r="U2517" s="4">
        <v>9.9485000000000004E-2</v>
      </c>
      <c r="V2517" s="4">
        <v>9.4575999999999993E-2</v>
      </c>
      <c r="W2517" s="4">
        <v>8.9922000000000002E-2</v>
      </c>
    </row>
    <row r="2518" spans="1:23">
      <c r="A2518" t="str">
        <f t="shared" si="39"/>
        <v>REMIND-MAgPIE 3.3-4.8 IntegratedPhysicalDamages (median)_Low demand</v>
      </c>
      <c r="B2518" s="3" t="s">
        <v>1071</v>
      </c>
      <c r="C2518" s="3" t="s">
        <v>896</v>
      </c>
      <c r="D2518" s="3" t="s">
        <v>0</v>
      </c>
      <c r="E2518" s="3" t="s">
        <v>25</v>
      </c>
      <c r="F2518" s="3" t="s">
        <v>10</v>
      </c>
      <c r="G2518" s="4">
        <v>0.53588999999999998</v>
      </c>
      <c r="H2518" s="4">
        <v>0.52592399999999995</v>
      </c>
      <c r="I2518" s="4">
        <v>0.48669899999999999</v>
      </c>
      <c r="J2518" s="4">
        <v>0.42904300000000001</v>
      </c>
      <c r="K2518" s="4">
        <v>0.365122</v>
      </c>
      <c r="L2518" s="4">
        <v>0.30457499999999998</v>
      </c>
      <c r="M2518" s="4">
        <v>0.24679699999999999</v>
      </c>
      <c r="N2518" s="4">
        <v>0.19645399999999999</v>
      </c>
      <c r="O2518" s="4">
        <v>0.16159299999999999</v>
      </c>
      <c r="P2518" s="4">
        <v>0.14011100000000001</v>
      </c>
      <c r="Q2518" s="4">
        <v>0.12685299999999999</v>
      </c>
      <c r="R2518" s="4">
        <v>0.11822299999999999</v>
      </c>
      <c r="S2518" s="4">
        <v>0.11138000000000001</v>
      </c>
      <c r="T2518" s="4">
        <v>0.105199</v>
      </c>
      <c r="U2518" s="4">
        <v>9.8957000000000003E-2</v>
      </c>
      <c r="V2518" s="4">
        <v>9.2874999999999999E-2</v>
      </c>
      <c r="W2518" s="4">
        <v>8.7464E-2</v>
      </c>
    </row>
    <row r="2519" spans="1:23">
      <c r="A2519" t="str">
        <f t="shared" si="39"/>
        <v>REMIND-MAgPIE 3.3-4.8 IntegratedPhysicalDamages (median)_Low demand</v>
      </c>
      <c r="B2519" s="3" t="s">
        <v>1071</v>
      </c>
      <c r="C2519" s="3" t="s">
        <v>896</v>
      </c>
      <c r="D2519" s="3" t="s">
        <v>0</v>
      </c>
      <c r="E2519" s="3" t="s">
        <v>26</v>
      </c>
      <c r="F2519" s="3" t="s">
        <v>10</v>
      </c>
      <c r="G2519" s="4">
        <v>2.1936689999999999</v>
      </c>
      <c r="H2519" s="4">
        <v>2.3751389999999999</v>
      </c>
      <c r="I2519" s="4">
        <v>2.4623699999999999</v>
      </c>
      <c r="J2519" s="4">
        <v>2.4597509999999998</v>
      </c>
      <c r="K2519" s="4">
        <v>2.4174630000000001</v>
      </c>
      <c r="L2519" s="4">
        <v>2.359699</v>
      </c>
      <c r="M2519" s="4">
        <v>2.2872680000000001</v>
      </c>
      <c r="N2519" s="4">
        <v>2.2113079999999998</v>
      </c>
      <c r="O2519" s="4">
        <v>2.1426620000000001</v>
      </c>
      <c r="P2519" s="4">
        <v>2.066109</v>
      </c>
      <c r="Q2519" s="4">
        <v>1.991954</v>
      </c>
      <c r="R2519" s="4">
        <v>1.921924</v>
      </c>
      <c r="S2519" s="4">
        <v>1.8489260000000001</v>
      </c>
      <c r="T2519" s="4">
        <v>1.7777890000000001</v>
      </c>
      <c r="U2519" s="4">
        <v>1.704572</v>
      </c>
      <c r="V2519" s="4">
        <v>1.6379840000000001</v>
      </c>
      <c r="W2519" s="4">
        <v>1.5731250000000001</v>
      </c>
    </row>
    <row r="2520" spans="1:23">
      <c r="A2520" t="str">
        <f t="shared" si="39"/>
        <v>REMIND-MAgPIE 3.3-4.8 IntegratedPhysicalDamages (median)_Low demand</v>
      </c>
      <c r="B2520" s="3" t="s">
        <v>1071</v>
      </c>
      <c r="C2520" s="3" t="s">
        <v>896</v>
      </c>
      <c r="D2520" s="3" t="s">
        <v>0</v>
      </c>
      <c r="E2520" s="3" t="s">
        <v>27</v>
      </c>
      <c r="F2520" s="3" t="s">
        <v>10</v>
      </c>
      <c r="G2520" s="4">
        <v>5.0472000000000003E-2</v>
      </c>
      <c r="H2520" s="4">
        <v>6.5896999999999997E-2</v>
      </c>
      <c r="I2520" s="4">
        <v>7.8145000000000006E-2</v>
      </c>
      <c r="J2520" s="4">
        <v>8.3403000000000005E-2</v>
      </c>
      <c r="K2520" s="4">
        <v>8.3479999999999999E-2</v>
      </c>
      <c r="L2520" s="4">
        <v>7.9414999999999999E-2</v>
      </c>
      <c r="M2520" s="4">
        <v>7.2095000000000006E-2</v>
      </c>
      <c r="N2520" s="4">
        <v>6.4296000000000006E-2</v>
      </c>
      <c r="O2520" s="4">
        <v>5.8724999999999999E-2</v>
      </c>
      <c r="P2520" s="4">
        <v>5.4780000000000002E-2</v>
      </c>
      <c r="Q2520" s="4">
        <v>5.1977000000000002E-2</v>
      </c>
      <c r="R2520" s="4">
        <v>4.9938000000000003E-2</v>
      </c>
      <c r="S2520" s="4">
        <v>4.8426999999999998E-2</v>
      </c>
      <c r="T2520" s="4">
        <v>4.7329000000000003E-2</v>
      </c>
      <c r="U2520" s="4">
        <v>4.6540999999999999E-2</v>
      </c>
      <c r="V2520" s="4">
        <v>4.6006999999999999E-2</v>
      </c>
      <c r="W2520" s="4">
        <v>4.5686999999999998E-2</v>
      </c>
    </row>
    <row r="2521" spans="1:23">
      <c r="A2521" t="str">
        <f t="shared" si="39"/>
        <v>REMIND-MAgPIE 3.3-4.8 IntegratedPhysicalDamages (median)_Low demand</v>
      </c>
      <c r="B2521" s="3" t="s">
        <v>1071</v>
      </c>
      <c r="C2521" s="3" t="s">
        <v>896</v>
      </c>
      <c r="D2521" s="3" t="s">
        <v>0</v>
      </c>
      <c r="E2521" s="3" t="s">
        <v>28</v>
      </c>
      <c r="F2521" s="3" t="s">
        <v>10</v>
      </c>
      <c r="G2521" s="4">
        <v>5.7984000000000001E-2</v>
      </c>
      <c r="H2521" s="4">
        <v>5.6127000000000003E-2</v>
      </c>
      <c r="I2521" s="4">
        <v>4.9218999999999999E-2</v>
      </c>
      <c r="J2521" s="4">
        <v>3.9863000000000003E-2</v>
      </c>
      <c r="K2521" s="4">
        <v>2.9611999999999999E-2</v>
      </c>
      <c r="L2521" s="4">
        <v>2.0247000000000001E-2</v>
      </c>
      <c r="M2521" s="4">
        <v>1.346E-2</v>
      </c>
      <c r="N2521" s="4">
        <v>8.6499999999999997E-3</v>
      </c>
      <c r="O2521" s="4">
        <v>5.4990000000000004E-3</v>
      </c>
      <c r="P2521" s="4">
        <v>3.4840000000000001E-3</v>
      </c>
      <c r="Q2521" s="4">
        <v>2.215E-3</v>
      </c>
      <c r="R2521" s="4">
        <v>1.402E-3</v>
      </c>
      <c r="S2521" s="4">
        <v>8.9400000000000005E-4</v>
      </c>
      <c r="T2521" s="4">
        <v>5.6999999999999998E-4</v>
      </c>
      <c r="U2521" s="4">
        <v>3.6400000000000001E-4</v>
      </c>
      <c r="V2521" s="4">
        <v>2.32E-4</v>
      </c>
      <c r="W2521" s="4">
        <v>1.4899999999999999E-4</v>
      </c>
    </row>
    <row r="2522" spans="1:23">
      <c r="A2522" t="str">
        <f t="shared" si="39"/>
        <v>REMIND-MAgPIE 3.3-4.8 IntegratedPhysicalDamages (median)_Low demand</v>
      </c>
      <c r="B2522" s="3" t="s">
        <v>1071</v>
      </c>
      <c r="C2522" s="3" t="s">
        <v>896</v>
      </c>
      <c r="D2522" s="3" t="s">
        <v>0</v>
      </c>
      <c r="E2522" s="3" t="s">
        <v>29</v>
      </c>
      <c r="F2522" s="3" t="s">
        <v>10</v>
      </c>
      <c r="G2522" s="4">
        <v>7.5890000000000003E-3</v>
      </c>
      <c r="H2522" s="4">
        <v>1.2374E-2</v>
      </c>
      <c r="I2522" s="4">
        <v>1.6813000000000002E-2</v>
      </c>
      <c r="J2522" s="4">
        <v>1.9279999999999999E-2</v>
      </c>
      <c r="K2522" s="4">
        <v>2.0048E-2</v>
      </c>
      <c r="L2522" s="4">
        <v>1.9354E-2</v>
      </c>
      <c r="M2522" s="4">
        <v>1.7403999999999999E-2</v>
      </c>
      <c r="N2522" s="4">
        <v>1.4966E-2</v>
      </c>
      <c r="O2522" s="4">
        <v>1.2913000000000001E-2</v>
      </c>
      <c r="P2522" s="4">
        <v>1.1209999999999999E-2</v>
      </c>
      <c r="Q2522" s="4">
        <v>9.8429999999999993E-3</v>
      </c>
      <c r="R2522" s="4">
        <v>8.7279999999999996E-3</v>
      </c>
      <c r="S2522" s="4">
        <v>7.8169999999999993E-3</v>
      </c>
      <c r="T2522" s="4">
        <v>7.0740000000000004E-3</v>
      </c>
      <c r="U2522" s="4">
        <v>6.4729999999999996E-3</v>
      </c>
      <c r="V2522" s="4">
        <v>6.0010000000000003E-3</v>
      </c>
      <c r="W2522" s="4">
        <v>5.6389999999999999E-3</v>
      </c>
    </row>
    <row r="2523" spans="1:23">
      <c r="A2523" t="str">
        <f t="shared" si="39"/>
        <v>REMIND-MAgPIE 3.3-4.8 IntegratedPhysicalDamages (median)_Low demand</v>
      </c>
      <c r="B2523" s="3" t="s">
        <v>1071</v>
      </c>
      <c r="C2523" s="3" t="s">
        <v>896</v>
      </c>
      <c r="D2523" s="3" t="s">
        <v>0</v>
      </c>
      <c r="E2523" s="3" t="s">
        <v>30</v>
      </c>
      <c r="F2523" s="3" t="s">
        <v>10</v>
      </c>
      <c r="G2523" s="4">
        <v>1.6708000000000001E-2</v>
      </c>
      <c r="H2523" s="4">
        <v>2.1548000000000001E-2</v>
      </c>
      <c r="I2523" s="4">
        <v>2.5118000000000001E-2</v>
      </c>
      <c r="J2523" s="4">
        <v>2.5752000000000001E-2</v>
      </c>
      <c r="K2523" s="4">
        <v>2.4125000000000001E-2</v>
      </c>
      <c r="L2523" s="4">
        <v>2.0971E-2</v>
      </c>
      <c r="M2523" s="4">
        <v>1.6705999999999999E-2</v>
      </c>
      <c r="N2523" s="4">
        <v>1.2649000000000001E-2</v>
      </c>
      <c r="O2523" s="4">
        <v>9.8879999999999992E-3</v>
      </c>
      <c r="P2523" s="4">
        <v>8.1399999999999997E-3</v>
      </c>
      <c r="Q2523" s="4">
        <v>7.0860000000000003E-3</v>
      </c>
      <c r="R2523" s="4">
        <v>6.4679999999999998E-3</v>
      </c>
      <c r="S2523" s="4">
        <v>6.149E-3</v>
      </c>
      <c r="T2523" s="4">
        <v>6.0099999999999997E-3</v>
      </c>
      <c r="U2523" s="4">
        <v>6.0210000000000003E-3</v>
      </c>
      <c r="V2523" s="4">
        <v>6.1330000000000004E-3</v>
      </c>
      <c r="W2523" s="4">
        <v>6.3160000000000004E-3</v>
      </c>
    </row>
    <row r="2524" spans="1:23">
      <c r="A2524" t="str">
        <f t="shared" si="39"/>
        <v>REMIND-MAgPIE 3.3-4.8 IntegratedPhysicalDamages (median)_Low demand</v>
      </c>
      <c r="B2524" s="3" t="s">
        <v>1071</v>
      </c>
      <c r="C2524" s="3" t="s">
        <v>896</v>
      </c>
      <c r="D2524" s="3" t="s">
        <v>0</v>
      </c>
      <c r="E2524" s="3" t="s">
        <v>31</v>
      </c>
      <c r="F2524" s="3" t="s">
        <v>10</v>
      </c>
      <c r="G2524" s="4">
        <v>4.0130000000000001E-3</v>
      </c>
      <c r="H2524" s="4">
        <v>5.8659999999999997E-3</v>
      </c>
      <c r="I2524" s="4">
        <v>7.6220000000000003E-3</v>
      </c>
      <c r="J2524" s="4">
        <v>8.7790000000000003E-3</v>
      </c>
      <c r="K2524" s="4">
        <v>9.3690000000000006E-3</v>
      </c>
      <c r="L2524" s="4">
        <v>9.4409999999999997E-3</v>
      </c>
      <c r="M2524" s="4">
        <v>9.0639999999999991E-3</v>
      </c>
      <c r="N2524" s="4">
        <v>8.4480000000000006E-3</v>
      </c>
      <c r="O2524" s="4">
        <v>7.9089999999999994E-3</v>
      </c>
      <c r="P2524" s="4">
        <v>7.456E-3</v>
      </c>
      <c r="Q2524" s="4">
        <v>7.0800000000000004E-3</v>
      </c>
      <c r="R2524" s="4">
        <v>6.764E-3</v>
      </c>
      <c r="S2524" s="4">
        <v>6.5030000000000001E-3</v>
      </c>
      <c r="T2524" s="4">
        <v>6.2919999999999998E-3</v>
      </c>
      <c r="U2524" s="4">
        <v>6.1269999999999996E-3</v>
      </c>
      <c r="V2524" s="4">
        <v>6.0000000000000001E-3</v>
      </c>
      <c r="W2524" s="4">
        <v>5.9109999999999996E-3</v>
      </c>
    </row>
    <row r="2525" spans="1:23">
      <c r="A2525" t="str">
        <f t="shared" si="39"/>
        <v>REMIND-MAgPIE 3.3-4.8 IntegratedPhysicalDamages (median)_Low demand</v>
      </c>
      <c r="B2525" s="3" t="s">
        <v>1071</v>
      </c>
      <c r="C2525" s="3" t="s">
        <v>896</v>
      </c>
      <c r="D2525" s="3" t="s">
        <v>0</v>
      </c>
      <c r="E2525" s="3" t="s">
        <v>32</v>
      </c>
      <c r="F2525" s="3" t="s">
        <v>10</v>
      </c>
      <c r="G2525" s="4">
        <v>3.57E-4</v>
      </c>
      <c r="H2525" s="4">
        <v>4.0299999999999998E-4</v>
      </c>
      <c r="I2525" s="4">
        <v>3.9500000000000001E-4</v>
      </c>
      <c r="J2525" s="4">
        <v>3.6200000000000002E-4</v>
      </c>
      <c r="K2525" s="4">
        <v>3.2200000000000002E-4</v>
      </c>
      <c r="L2525" s="4">
        <v>2.8200000000000002E-4</v>
      </c>
      <c r="M2525" s="4">
        <v>2.4499999999999999E-4</v>
      </c>
      <c r="N2525" s="4">
        <v>2.12E-4</v>
      </c>
      <c r="O2525" s="4">
        <v>1.8200000000000001E-4</v>
      </c>
      <c r="P2525" s="4">
        <v>1.5699999999999999E-4</v>
      </c>
      <c r="Q2525" s="4">
        <v>1.35E-4</v>
      </c>
      <c r="R2525" s="4">
        <v>1.16E-4</v>
      </c>
      <c r="S2525" s="5">
        <v>9.9900000000000002E-5</v>
      </c>
      <c r="T2525" s="5">
        <v>8.5900000000000001E-5</v>
      </c>
      <c r="U2525" s="5">
        <v>7.3999999999999996E-5</v>
      </c>
      <c r="V2525" s="5">
        <v>6.3800000000000006E-5</v>
      </c>
      <c r="W2525" s="5">
        <v>5.5000000000000002E-5</v>
      </c>
    </row>
    <row r="2526" spans="1:23">
      <c r="A2526" t="str">
        <f t="shared" si="39"/>
        <v>REMIND-MAgPIE 3.3-4.8 IntegratedPhysicalDamages (median)_Low demand</v>
      </c>
      <c r="B2526" s="3" t="s">
        <v>1071</v>
      </c>
      <c r="C2526" s="3" t="s">
        <v>896</v>
      </c>
      <c r="D2526" s="3" t="s">
        <v>0</v>
      </c>
      <c r="E2526" s="3" t="s">
        <v>33</v>
      </c>
      <c r="F2526" s="3" t="s">
        <v>10</v>
      </c>
      <c r="G2526" s="4">
        <v>5.5500000000000002E-3</v>
      </c>
      <c r="H2526" s="4">
        <v>6.4689999999999999E-3</v>
      </c>
      <c r="I2526" s="4">
        <v>7.2449999999999997E-3</v>
      </c>
      <c r="J2526" s="4">
        <v>7.8130000000000005E-3</v>
      </c>
      <c r="K2526" s="4">
        <v>8.1770000000000002E-3</v>
      </c>
      <c r="L2526" s="4">
        <v>8.3350000000000004E-3</v>
      </c>
      <c r="M2526" s="4">
        <v>8.293E-3</v>
      </c>
      <c r="N2526" s="4">
        <v>8.1290000000000008E-3</v>
      </c>
      <c r="O2526" s="4">
        <v>7.9559999999999995E-3</v>
      </c>
      <c r="P2526" s="4">
        <v>7.7799999999999996E-3</v>
      </c>
      <c r="Q2526" s="4">
        <v>7.6059999999999999E-3</v>
      </c>
      <c r="R2526" s="4">
        <v>7.4330000000000004E-3</v>
      </c>
      <c r="S2526" s="4">
        <v>7.2649999999999998E-3</v>
      </c>
      <c r="T2526" s="4">
        <v>7.0980000000000001E-3</v>
      </c>
      <c r="U2526" s="4">
        <v>6.9350000000000002E-3</v>
      </c>
      <c r="V2526" s="4">
        <v>6.7739999999999996E-3</v>
      </c>
      <c r="W2526" s="4">
        <v>6.6169999999999996E-3</v>
      </c>
    </row>
    <row r="2527" spans="1:23">
      <c r="A2527" t="str">
        <f t="shared" si="39"/>
        <v>REMIND-MAgPIE 3.3-4.8 IntegratedPhysicalDamages (median)_Low demand</v>
      </c>
      <c r="B2527" s="3" t="s">
        <v>1071</v>
      </c>
      <c r="C2527" s="3" t="s">
        <v>896</v>
      </c>
      <c r="D2527" s="3" t="s">
        <v>0</v>
      </c>
      <c r="E2527" s="3" t="s">
        <v>34</v>
      </c>
      <c r="F2527" s="3" t="s">
        <v>10</v>
      </c>
      <c r="G2527" s="4">
        <v>2.5300000000000002E-4</v>
      </c>
      <c r="H2527" s="4">
        <v>1.3100000000000001E-4</v>
      </c>
      <c r="I2527" s="5">
        <v>6.8499999999999998E-5</v>
      </c>
      <c r="J2527" s="5">
        <v>3.6000000000000001E-5</v>
      </c>
      <c r="K2527" s="5">
        <v>1.88E-5</v>
      </c>
      <c r="L2527" s="5">
        <v>9.7100000000000002E-6</v>
      </c>
      <c r="M2527" s="5">
        <v>4.9400000000000001E-6</v>
      </c>
      <c r="N2527" s="5">
        <v>2.4899999999999999E-6</v>
      </c>
      <c r="O2527" s="5">
        <v>1.24E-6</v>
      </c>
      <c r="P2527" s="5">
        <v>6.1600000000000001E-7</v>
      </c>
      <c r="Q2527" s="5">
        <v>3.0899999999999997E-7</v>
      </c>
      <c r="R2527" s="5">
        <v>1.5599999999999999E-7</v>
      </c>
      <c r="S2527" s="5">
        <v>7.8400000000000001E-8</v>
      </c>
      <c r="T2527" s="5">
        <v>3.9799999999999999E-8</v>
      </c>
      <c r="U2527" s="5">
        <v>2E-8</v>
      </c>
      <c r="V2527" s="5">
        <v>1.02E-8</v>
      </c>
      <c r="W2527" s="5">
        <v>5.1799999999999999E-9</v>
      </c>
    </row>
    <row r="2528" spans="1:23">
      <c r="A2528" t="str">
        <f t="shared" si="39"/>
        <v>REMIND-MAgPIE 3.3-4.8 IntegratedPhysicalDamages (median)_Low demand</v>
      </c>
      <c r="B2528" s="3" t="s">
        <v>1071</v>
      </c>
      <c r="C2528" s="3" t="s">
        <v>896</v>
      </c>
      <c r="D2528" s="3" t="s">
        <v>0</v>
      </c>
      <c r="E2528" s="3" t="s">
        <v>35</v>
      </c>
      <c r="F2528" s="3" t="s">
        <v>10</v>
      </c>
      <c r="G2528" s="4">
        <v>2.2790000000000002E-3</v>
      </c>
      <c r="H2528" s="4">
        <v>3.705E-3</v>
      </c>
      <c r="I2528" s="4">
        <v>4.4590000000000003E-3</v>
      </c>
      <c r="J2528" s="4">
        <v>4.1960000000000001E-3</v>
      </c>
      <c r="K2528" s="4">
        <v>3.4780000000000002E-3</v>
      </c>
      <c r="L2528" s="4">
        <v>2.5860000000000002E-3</v>
      </c>
      <c r="M2528" s="4">
        <v>1.634E-3</v>
      </c>
      <c r="N2528" s="4">
        <v>9.6699999999999998E-4</v>
      </c>
      <c r="O2528" s="4">
        <v>7.45E-4</v>
      </c>
      <c r="P2528" s="4">
        <v>6.9700000000000003E-4</v>
      </c>
      <c r="Q2528" s="4">
        <v>7.1299999999999998E-4</v>
      </c>
      <c r="R2528" s="4">
        <v>7.45E-4</v>
      </c>
      <c r="S2528" s="4">
        <v>7.7800000000000005E-4</v>
      </c>
      <c r="T2528" s="4">
        <v>8.12E-4</v>
      </c>
      <c r="U2528" s="4">
        <v>8.4900000000000004E-4</v>
      </c>
      <c r="V2528" s="4">
        <v>8.8699999999999998E-4</v>
      </c>
      <c r="W2528" s="4">
        <v>9.2900000000000003E-4</v>
      </c>
    </row>
    <row r="2529" spans="1:23">
      <c r="A2529" t="str">
        <f t="shared" si="39"/>
        <v>REMIND-MAgPIE 3.3-4.8 IntegratedPhysicalDamages (median)_Low demand</v>
      </c>
      <c r="B2529" s="3" t="s">
        <v>1071</v>
      </c>
      <c r="C2529" s="3" t="s">
        <v>896</v>
      </c>
      <c r="D2529" s="3" t="s">
        <v>0</v>
      </c>
      <c r="E2529" s="3" t="s">
        <v>36</v>
      </c>
      <c r="F2529" s="3" t="s">
        <v>10</v>
      </c>
      <c r="G2529" s="4">
        <v>1.01E-4</v>
      </c>
      <c r="H2529" s="4">
        <v>1.18E-4</v>
      </c>
      <c r="I2529" s="4">
        <v>1.36E-4</v>
      </c>
      <c r="J2529" s="4">
        <v>1.5300000000000001E-4</v>
      </c>
      <c r="K2529" s="4">
        <v>1.6799999999999999E-4</v>
      </c>
      <c r="L2529" s="4">
        <v>1.8100000000000001E-4</v>
      </c>
      <c r="M2529" s="4">
        <v>1.93E-4</v>
      </c>
      <c r="N2529" s="4">
        <v>2.03E-4</v>
      </c>
      <c r="O2529" s="4">
        <v>2.1100000000000001E-4</v>
      </c>
      <c r="P2529" s="4">
        <v>2.1699999999999999E-4</v>
      </c>
      <c r="Q2529" s="4">
        <v>2.23E-4</v>
      </c>
      <c r="R2529" s="4">
        <v>2.2800000000000001E-4</v>
      </c>
      <c r="S2529" s="4">
        <v>2.32E-4</v>
      </c>
      <c r="T2529" s="4">
        <v>2.3599999999999999E-4</v>
      </c>
      <c r="U2529" s="4">
        <v>2.3900000000000001E-4</v>
      </c>
      <c r="V2529" s="4">
        <v>2.41E-4</v>
      </c>
      <c r="W2529" s="4">
        <v>2.43E-4</v>
      </c>
    </row>
    <row r="2530" spans="1:23">
      <c r="A2530" t="str">
        <f t="shared" si="39"/>
        <v>REMIND-MAgPIE 3.3-4.8 IntegratedPhysicalDamages (median)_Low demand</v>
      </c>
      <c r="B2530" s="3" t="s">
        <v>1071</v>
      </c>
      <c r="C2530" s="3" t="s">
        <v>896</v>
      </c>
      <c r="D2530" s="3" t="s">
        <v>0</v>
      </c>
      <c r="E2530" s="3" t="s">
        <v>37</v>
      </c>
      <c r="F2530" s="3" t="s">
        <v>10</v>
      </c>
      <c r="G2530" s="4">
        <v>0.39146599999999998</v>
      </c>
      <c r="H2530" s="4">
        <v>0.372027</v>
      </c>
      <c r="I2530" s="4">
        <v>0.347105</v>
      </c>
      <c r="J2530" s="4">
        <v>0.32029800000000003</v>
      </c>
      <c r="K2530" s="4">
        <v>0.29322100000000001</v>
      </c>
      <c r="L2530" s="4">
        <v>0.267598</v>
      </c>
      <c r="M2530" s="4">
        <v>0.24557799999999999</v>
      </c>
      <c r="N2530" s="4">
        <v>0.22639200000000001</v>
      </c>
      <c r="O2530" s="4">
        <v>0.20982200000000001</v>
      </c>
      <c r="P2530" s="4">
        <v>0.195411</v>
      </c>
      <c r="Q2530" s="4">
        <v>0.18268599999999999</v>
      </c>
      <c r="R2530" s="4">
        <v>0.171233</v>
      </c>
      <c r="S2530" s="4">
        <v>0.16073200000000001</v>
      </c>
      <c r="T2530" s="4">
        <v>0.15109600000000001</v>
      </c>
      <c r="U2530" s="4">
        <v>0.14224700000000001</v>
      </c>
      <c r="V2530" s="4">
        <v>0.13403999999999999</v>
      </c>
      <c r="W2530" s="4">
        <v>0.12646299999999999</v>
      </c>
    </row>
    <row r="2531" spans="1:23">
      <c r="A2531" t="str">
        <f t="shared" si="39"/>
        <v>REMIND-MAgPIE 3.3-4.8 IntegratedPhysicalDamages (median)_Low demand</v>
      </c>
      <c r="B2531" s="3" t="s">
        <v>1071</v>
      </c>
      <c r="C2531" s="3" t="s">
        <v>896</v>
      </c>
      <c r="D2531" s="3" t="s">
        <v>0</v>
      </c>
      <c r="E2531" s="3" t="s">
        <v>38</v>
      </c>
      <c r="F2531" s="3" t="s">
        <v>10</v>
      </c>
      <c r="G2531" s="4">
        <v>0.21110100000000001</v>
      </c>
      <c r="H2531" s="4">
        <v>0.22337199999999999</v>
      </c>
      <c r="I2531" s="4">
        <v>0.23388</v>
      </c>
      <c r="J2531" s="4">
        <v>0.24062900000000001</v>
      </c>
      <c r="K2531" s="4">
        <v>0.24268300000000001</v>
      </c>
      <c r="L2531" s="4">
        <v>0.24288599999999999</v>
      </c>
      <c r="M2531" s="4">
        <v>0.241484</v>
      </c>
      <c r="N2531" s="4">
        <v>0.239037</v>
      </c>
      <c r="O2531" s="4">
        <v>0.23639499999999999</v>
      </c>
      <c r="P2531" s="4">
        <v>0.233455</v>
      </c>
      <c r="Q2531" s="4">
        <v>0.23022300000000001</v>
      </c>
      <c r="R2531" s="4">
        <v>0.22676399999999999</v>
      </c>
      <c r="S2531" s="4">
        <v>0.22312199999999999</v>
      </c>
      <c r="T2531" s="4">
        <v>0.219334</v>
      </c>
      <c r="U2531" s="4">
        <v>0.215419</v>
      </c>
      <c r="V2531" s="4">
        <v>0.21126</v>
      </c>
      <c r="W2531" s="4">
        <v>0.20677300000000001</v>
      </c>
    </row>
    <row r="2532" spans="1:23">
      <c r="A2532" t="str">
        <f t="shared" si="39"/>
        <v>REMIND-MAgPIE 3.3-4.8 IntegratedPhysicalDamages (median)_Low demand</v>
      </c>
      <c r="B2532" s="3" t="s">
        <v>1071</v>
      </c>
      <c r="C2532" s="3" t="s">
        <v>896</v>
      </c>
      <c r="D2532" s="3" t="s">
        <v>0</v>
      </c>
      <c r="E2532" s="3" t="s">
        <v>39</v>
      </c>
      <c r="F2532" s="3" t="s">
        <v>10</v>
      </c>
      <c r="G2532" s="4">
        <v>0.46783599999999997</v>
      </c>
      <c r="H2532" s="4">
        <v>0.44176100000000001</v>
      </c>
      <c r="I2532" s="4">
        <v>0.37045699999999998</v>
      </c>
      <c r="J2532" s="4">
        <v>0.294095</v>
      </c>
      <c r="K2532" s="4">
        <v>0.232514</v>
      </c>
      <c r="L2532" s="4">
        <v>0.185616</v>
      </c>
      <c r="M2532" s="4">
        <v>0.14096</v>
      </c>
      <c r="N2532" s="4">
        <v>0.120876</v>
      </c>
      <c r="O2532" s="4">
        <v>0.111022</v>
      </c>
      <c r="P2532" s="4">
        <v>0.105084</v>
      </c>
      <c r="Q2532" s="4">
        <v>0.10039099999999999</v>
      </c>
      <c r="R2532" s="4">
        <v>9.6879999999999994E-2</v>
      </c>
      <c r="S2532" s="4">
        <v>9.3461000000000002E-2</v>
      </c>
      <c r="T2532" s="4">
        <v>8.9879000000000001E-2</v>
      </c>
      <c r="U2532" s="4">
        <v>8.6445999999999995E-2</v>
      </c>
      <c r="V2532" s="4">
        <v>8.1872E-2</v>
      </c>
      <c r="W2532" s="4">
        <v>7.8205999999999998E-2</v>
      </c>
    </row>
    <row r="2533" spans="1:23">
      <c r="A2533" t="str">
        <f t="shared" si="39"/>
        <v>REMIND-MAgPIE 3.3-4.8 IntegratedPhysicalDamages (median)_Low demand</v>
      </c>
      <c r="B2533" s="3" t="s">
        <v>1071</v>
      </c>
      <c r="C2533" s="3" t="s">
        <v>896</v>
      </c>
      <c r="D2533" s="3" t="s">
        <v>0</v>
      </c>
      <c r="E2533" s="3" t="s">
        <v>40</v>
      </c>
      <c r="F2533" s="3" t="s">
        <v>10</v>
      </c>
      <c r="G2533" s="4">
        <v>5.3819999999999996E-3</v>
      </c>
      <c r="H2533" s="4">
        <v>6.4359999999999999E-3</v>
      </c>
      <c r="I2533" s="4">
        <v>7.4939999999999998E-3</v>
      </c>
      <c r="J2533" s="4">
        <v>8.3479999999999995E-3</v>
      </c>
      <c r="K2533" s="4">
        <v>8.9990000000000001E-3</v>
      </c>
      <c r="L2533" s="4">
        <v>9.4490000000000008E-3</v>
      </c>
      <c r="M2533" s="4">
        <v>9.6989999999999993E-3</v>
      </c>
      <c r="N2533" s="4">
        <v>9.8259999999999997E-3</v>
      </c>
      <c r="O2533" s="4">
        <v>9.9450000000000007E-3</v>
      </c>
      <c r="P2533" s="4">
        <v>1.0057999999999999E-2</v>
      </c>
      <c r="Q2533" s="4">
        <v>1.0168E-2</v>
      </c>
      <c r="R2533" s="4">
        <v>1.0272E-2</v>
      </c>
      <c r="S2533" s="4">
        <v>1.0366999999999999E-2</v>
      </c>
      <c r="T2533" s="4">
        <v>1.0453E-2</v>
      </c>
      <c r="U2533" s="4">
        <v>1.0529E-2</v>
      </c>
      <c r="V2533" s="4">
        <v>1.0595E-2</v>
      </c>
      <c r="W2533" s="4">
        <v>1.065E-2</v>
      </c>
    </row>
    <row r="2534" spans="1:23">
      <c r="A2534" t="str">
        <f t="shared" si="39"/>
        <v>REMIND-MAgPIE 3.3-4.8 IntegratedPhysicalDamages (median)_Low demand</v>
      </c>
      <c r="B2534" s="3" t="s">
        <v>1071</v>
      </c>
      <c r="C2534" s="3" t="s">
        <v>896</v>
      </c>
      <c r="D2534" s="3" t="s">
        <v>0</v>
      </c>
      <c r="E2534" s="3" t="s">
        <v>41</v>
      </c>
      <c r="F2534" s="3" t="s">
        <v>42</v>
      </c>
      <c r="G2534" s="4">
        <v>9.2261469999999992</v>
      </c>
      <c r="H2534" s="4">
        <v>8.9247219999999992</v>
      </c>
      <c r="I2534" s="4">
        <v>6.9382409999999997</v>
      </c>
      <c r="J2534" s="4">
        <v>5.3787279999999997</v>
      </c>
      <c r="K2534" s="4">
        <v>4.2741300000000004</v>
      </c>
      <c r="L2534" s="4">
        <v>3.5022160000000002</v>
      </c>
      <c r="M2534" s="4">
        <v>2.8823650000000001</v>
      </c>
      <c r="N2534" s="4">
        <v>2.8164169999999999</v>
      </c>
      <c r="O2534" s="4">
        <v>2.7872720000000002</v>
      </c>
      <c r="P2534" s="4">
        <v>2.7740239999999998</v>
      </c>
      <c r="Q2534" s="4">
        <v>2.76078</v>
      </c>
      <c r="R2534" s="4">
        <v>2.748732</v>
      </c>
      <c r="S2534" s="4">
        <v>2.7366760000000001</v>
      </c>
      <c r="T2534" s="4">
        <v>2.7063480000000002</v>
      </c>
      <c r="U2534" s="4">
        <v>2.6760199999999998</v>
      </c>
      <c r="V2534" s="4">
        <v>2.6496029999999999</v>
      </c>
      <c r="W2534" s="4">
        <v>2.623186</v>
      </c>
    </row>
    <row r="2535" spans="1:23">
      <c r="A2535" t="str">
        <f t="shared" si="39"/>
        <v>REMIND-MAgPIE 3.3-4.8 IntegratedPhysicalDamages (median)_Low demand</v>
      </c>
      <c r="B2535" s="3" t="s">
        <v>1071</v>
      </c>
      <c r="C2535" s="3" t="s">
        <v>896</v>
      </c>
      <c r="D2535" s="3" t="s">
        <v>0</v>
      </c>
      <c r="E2535" s="3" t="s">
        <v>43</v>
      </c>
      <c r="F2535" s="3" t="s">
        <v>44</v>
      </c>
      <c r="G2535" s="4">
        <v>367.86009999999999</v>
      </c>
      <c r="H2535" s="4">
        <v>296.13290000000001</v>
      </c>
      <c r="I2535" s="4">
        <v>225.5343</v>
      </c>
      <c r="J2535" s="4">
        <v>167.62209999999999</v>
      </c>
      <c r="K2535" s="4">
        <v>140.71170000000001</v>
      </c>
      <c r="L2535" s="4">
        <v>116.2749</v>
      </c>
      <c r="M2535" s="4">
        <v>91.94547</v>
      </c>
      <c r="N2535" s="4">
        <v>90.816659999999999</v>
      </c>
      <c r="O2535" s="4">
        <v>88.989980000000003</v>
      </c>
      <c r="P2535" s="4">
        <v>87.478809999999996</v>
      </c>
      <c r="Q2535" s="4">
        <v>85.973089999999999</v>
      </c>
      <c r="R2535" s="4">
        <v>82.710080000000005</v>
      </c>
      <c r="S2535" s="4">
        <v>79.459760000000003</v>
      </c>
      <c r="T2535" s="4">
        <v>75.493970000000004</v>
      </c>
      <c r="U2535" s="4">
        <v>71.528170000000003</v>
      </c>
      <c r="V2535" s="4">
        <v>68.818879999999993</v>
      </c>
      <c r="W2535" s="4">
        <v>66.1096</v>
      </c>
    </row>
    <row r="2536" spans="1:23">
      <c r="A2536" t="str">
        <f t="shared" si="39"/>
        <v>REMIND-MAgPIE 3.3-4.8 IntegratedPhysicalDamages (median)_Low demand</v>
      </c>
      <c r="B2536" s="3" t="s">
        <v>1071</v>
      </c>
      <c r="C2536" s="3" t="s">
        <v>896</v>
      </c>
      <c r="D2536" s="3" t="s">
        <v>0</v>
      </c>
      <c r="E2536" s="3" t="s">
        <v>45</v>
      </c>
      <c r="F2536" s="3" t="s">
        <v>46</v>
      </c>
      <c r="G2536" s="4">
        <v>871.65740000000005</v>
      </c>
      <c r="H2536" s="4">
        <v>822.54679999999996</v>
      </c>
      <c r="I2536" s="4">
        <v>700.96109999999999</v>
      </c>
      <c r="J2536" s="4">
        <v>586.79870000000005</v>
      </c>
      <c r="K2536" s="4">
        <v>508.2971</v>
      </c>
      <c r="L2536" s="4">
        <v>455.37920000000003</v>
      </c>
      <c r="M2536" s="4">
        <v>415.91910000000001</v>
      </c>
      <c r="N2536" s="4">
        <v>428.13780000000003</v>
      </c>
      <c r="O2536" s="4">
        <v>441.62029999999999</v>
      </c>
      <c r="P2536" s="4">
        <v>451.13229999999999</v>
      </c>
      <c r="Q2536" s="4">
        <v>460.57659999999998</v>
      </c>
      <c r="R2536" s="4">
        <v>466.07619999999997</v>
      </c>
      <c r="S2536" s="4">
        <v>471.5324</v>
      </c>
      <c r="T2536" s="4">
        <v>469.62689999999998</v>
      </c>
      <c r="U2536" s="4">
        <v>467.72410000000002</v>
      </c>
      <c r="V2536" s="4">
        <v>465.4658</v>
      </c>
      <c r="W2536" s="4">
        <v>463.21249999999998</v>
      </c>
    </row>
    <row r="2537" spans="1:23">
      <c r="A2537" t="str">
        <f t="shared" si="39"/>
        <v>REMIND-MAgPIE 3.3-4.8 IntegratedPhysicalDamages (median)_Low demand</v>
      </c>
      <c r="B2537" s="3" t="s">
        <v>1071</v>
      </c>
      <c r="C2537" s="3" t="s">
        <v>896</v>
      </c>
      <c r="D2537" s="3" t="s">
        <v>0</v>
      </c>
      <c r="E2537" s="3" t="s">
        <v>47</v>
      </c>
      <c r="F2537" s="3" t="s">
        <v>48</v>
      </c>
      <c r="G2537" s="4">
        <v>5847.6729999999998</v>
      </c>
      <c r="H2537" s="4">
        <v>4439.0950000000003</v>
      </c>
      <c r="I2537" s="4">
        <v>344.2054</v>
      </c>
      <c r="J2537" s="4">
        <v>-2678.72</v>
      </c>
      <c r="K2537" s="4">
        <v>-4077.62</v>
      </c>
      <c r="L2537" s="4">
        <v>-4739.5</v>
      </c>
      <c r="M2537" s="4">
        <v>-5222.45</v>
      </c>
      <c r="N2537" s="4">
        <v>-5539.34</v>
      </c>
      <c r="O2537" s="4">
        <v>-5735.19</v>
      </c>
      <c r="P2537" s="4">
        <v>-5863.33</v>
      </c>
      <c r="Q2537" s="4">
        <v>-5991.47</v>
      </c>
      <c r="R2537" s="4">
        <v>-6158.67</v>
      </c>
      <c r="S2537" s="4">
        <v>-6325.86</v>
      </c>
      <c r="T2537" s="4">
        <v>-6525.44</v>
      </c>
      <c r="U2537" s="4">
        <v>-6725.02</v>
      </c>
      <c r="V2537" s="4">
        <v>-6883.2</v>
      </c>
      <c r="W2537" s="4">
        <v>-7041.38</v>
      </c>
    </row>
    <row r="2538" spans="1:23">
      <c r="A2538" t="str">
        <f t="shared" si="39"/>
        <v>REMIND-MAgPIE 3.3-4.8 IntegratedPhysicalDamages (median)_Low demand</v>
      </c>
      <c r="B2538" s="3" t="s">
        <v>1071</v>
      </c>
      <c r="C2538" s="3" t="s">
        <v>896</v>
      </c>
      <c r="D2538" s="3" t="s">
        <v>0</v>
      </c>
      <c r="E2538" s="3" t="s">
        <v>49</v>
      </c>
      <c r="F2538" s="3" t="s">
        <v>48</v>
      </c>
      <c r="G2538" s="4">
        <v>38488.339999999997</v>
      </c>
      <c r="H2538" s="4">
        <v>32272.53</v>
      </c>
      <c r="I2538" s="4">
        <v>16757.13</v>
      </c>
      <c r="J2538" s="4">
        <v>9903.7109999999993</v>
      </c>
      <c r="K2538" s="4">
        <v>5619.1409999999996</v>
      </c>
      <c r="L2538" s="4">
        <v>3268.1869999999999</v>
      </c>
      <c r="M2538" s="4">
        <v>1695.798</v>
      </c>
      <c r="N2538" s="4">
        <v>684.92060000000004</v>
      </c>
      <c r="O2538" s="4">
        <v>-389.089</v>
      </c>
      <c r="P2538" s="4">
        <v>-1027.6199999999999</v>
      </c>
      <c r="Q2538" s="4">
        <v>-1666.15</v>
      </c>
      <c r="R2538" s="4">
        <v>-2067.59</v>
      </c>
      <c r="S2538" s="4">
        <v>-2469.04</v>
      </c>
      <c r="T2538" s="4">
        <v>-2526.02</v>
      </c>
      <c r="U2538" s="4">
        <v>-2583</v>
      </c>
      <c r="V2538" s="4">
        <v>-2636.45</v>
      </c>
      <c r="W2538" s="4">
        <v>-2689.9</v>
      </c>
    </row>
    <row r="2539" spans="1:23">
      <c r="A2539" t="str">
        <f t="shared" si="39"/>
        <v>REMIND-MAgPIE 3.3-4.8 IntegratedPhysicalDamages (median)_Low demand</v>
      </c>
      <c r="B2539" s="3" t="s">
        <v>1071</v>
      </c>
      <c r="C2539" s="3" t="s">
        <v>896</v>
      </c>
      <c r="D2539" s="3" t="s">
        <v>0</v>
      </c>
      <c r="E2539" s="3" t="s">
        <v>50</v>
      </c>
      <c r="F2539" s="3" t="s">
        <v>51</v>
      </c>
      <c r="G2539" s="4">
        <v>110.155</v>
      </c>
      <c r="H2539" s="4">
        <v>142.09280000000001</v>
      </c>
      <c r="I2539" s="4">
        <v>115.0838</v>
      </c>
      <c r="J2539" s="4">
        <v>88.074839999999995</v>
      </c>
      <c r="K2539" s="4">
        <v>61.065860000000001</v>
      </c>
      <c r="L2539" s="4">
        <v>34.05688</v>
      </c>
      <c r="M2539" s="4">
        <v>7.047898</v>
      </c>
      <c r="N2539" s="4">
        <v>7.6525650000000001</v>
      </c>
      <c r="O2539" s="4">
        <v>8.2572320000000001</v>
      </c>
      <c r="P2539" s="4">
        <v>8.878857</v>
      </c>
      <c r="Q2539" s="4">
        <v>9.5004819999999999</v>
      </c>
      <c r="R2539" s="4">
        <v>9.9355030000000006</v>
      </c>
      <c r="S2539" s="4">
        <v>10.370520000000001</v>
      </c>
      <c r="T2539" s="4">
        <v>10.91634</v>
      </c>
      <c r="U2539" s="4">
        <v>11.462149999999999</v>
      </c>
      <c r="V2539" s="4">
        <v>12.068770000000001</v>
      </c>
      <c r="W2539" s="4">
        <v>12.67539</v>
      </c>
    </row>
    <row r="2540" spans="1:23">
      <c r="A2540" t="str">
        <f t="shared" si="39"/>
        <v>REMIND-MAgPIE 3.3-4.8 IntegratedPhysicalDamages (median)_Low demand</v>
      </c>
      <c r="B2540" s="3" t="s">
        <v>1071</v>
      </c>
      <c r="C2540" s="3" t="s">
        <v>896</v>
      </c>
      <c r="D2540" s="3" t="s">
        <v>0</v>
      </c>
      <c r="E2540" s="3" t="s">
        <v>52</v>
      </c>
      <c r="F2540" s="3" t="s">
        <v>53</v>
      </c>
      <c r="G2540" s="4">
        <v>259.51850000000002</v>
      </c>
      <c r="H2540" s="4">
        <v>307.66879999999998</v>
      </c>
      <c r="I2540" s="4">
        <v>253.06370000000001</v>
      </c>
      <c r="J2540" s="4">
        <v>198.45859999999999</v>
      </c>
      <c r="K2540" s="4">
        <v>143.8535</v>
      </c>
      <c r="L2540" s="4">
        <v>89.248329999999996</v>
      </c>
      <c r="M2540" s="4">
        <v>34.643210000000003</v>
      </c>
      <c r="N2540" s="4">
        <v>37.50074</v>
      </c>
      <c r="O2540" s="4">
        <v>40.358280000000001</v>
      </c>
      <c r="P2540" s="4">
        <v>43.313569999999999</v>
      </c>
      <c r="Q2540" s="4">
        <v>46.26885</v>
      </c>
      <c r="R2540" s="4">
        <v>48.326059999999998</v>
      </c>
      <c r="S2540" s="4">
        <v>50.38326</v>
      </c>
      <c r="T2540" s="4">
        <v>52.9681</v>
      </c>
      <c r="U2540" s="4">
        <v>55.552930000000003</v>
      </c>
      <c r="V2540" s="4">
        <v>58.428690000000003</v>
      </c>
      <c r="W2540" s="4">
        <v>61.304450000000003</v>
      </c>
    </row>
    <row r="2541" spans="1:23">
      <c r="A2541" t="str">
        <f t="shared" si="39"/>
        <v>REMIND-MAgPIE 3.3-4.8 IntegratedPhysicalDamages (median)_Low demand</v>
      </c>
      <c r="B2541" s="3" t="s">
        <v>1071</v>
      </c>
      <c r="C2541" s="3" t="s">
        <v>896</v>
      </c>
      <c r="D2541" s="3" t="s">
        <v>0</v>
      </c>
      <c r="E2541" s="3" t="s">
        <v>54</v>
      </c>
      <c r="F2541" s="3" t="s">
        <v>55</v>
      </c>
      <c r="G2541" s="4">
        <v>41.8444</v>
      </c>
      <c r="H2541" s="4">
        <v>50.301789999999997</v>
      </c>
      <c r="I2541" s="4">
        <v>41.410060000000001</v>
      </c>
      <c r="J2541" s="4">
        <v>32.518329999999999</v>
      </c>
      <c r="K2541" s="4">
        <v>23.6266</v>
      </c>
      <c r="L2541" s="4">
        <v>14.734870000000001</v>
      </c>
      <c r="M2541" s="4">
        <v>5.8431379999999997</v>
      </c>
      <c r="N2541" s="4">
        <v>6.3444469999999997</v>
      </c>
      <c r="O2541" s="4">
        <v>6.8457569999999999</v>
      </c>
      <c r="P2541" s="4">
        <v>7.3611190000000004</v>
      </c>
      <c r="Q2541" s="4">
        <v>7.8764810000000001</v>
      </c>
      <c r="R2541" s="4">
        <v>8.2371420000000004</v>
      </c>
      <c r="S2541" s="4">
        <v>8.5978030000000008</v>
      </c>
      <c r="T2541" s="4">
        <v>9.0503180000000008</v>
      </c>
      <c r="U2541" s="4">
        <v>9.5028330000000008</v>
      </c>
      <c r="V2541" s="4">
        <v>10.00576</v>
      </c>
      <c r="W2541" s="4">
        <v>10.50868</v>
      </c>
    </row>
    <row r="2542" spans="1:23">
      <c r="A2542" t="str">
        <f t="shared" si="39"/>
        <v>REMIND-MAgPIE 3.3-4.8 IntegratedPhysicalDamages (median)_Low demand</v>
      </c>
      <c r="B2542" s="3" t="s">
        <v>1071</v>
      </c>
      <c r="C2542" s="3" t="s">
        <v>896</v>
      </c>
      <c r="D2542" s="3" t="s">
        <v>0</v>
      </c>
      <c r="E2542" s="3" t="s">
        <v>898</v>
      </c>
      <c r="F2542" s="3" t="s">
        <v>115</v>
      </c>
      <c r="G2542" s="4">
        <v>15.50628</v>
      </c>
      <c r="H2542" s="4">
        <v>14.388350000000001</v>
      </c>
      <c r="I2542" s="4">
        <v>11.589930000000001</v>
      </c>
      <c r="J2542" s="4">
        <v>8.7914960000000004</v>
      </c>
      <c r="K2542" s="4">
        <v>5.9930709999999996</v>
      </c>
      <c r="L2542" s="4">
        <v>3.1946370000000002</v>
      </c>
      <c r="M2542" s="4">
        <v>0.39621299999999998</v>
      </c>
      <c r="N2542" s="4">
        <v>0.31069200000000002</v>
      </c>
      <c r="O2542" s="4">
        <v>0.22517499999999999</v>
      </c>
      <c r="P2542" s="4">
        <v>0.17166100000000001</v>
      </c>
      <c r="Q2542" s="4">
        <v>0.118147</v>
      </c>
      <c r="R2542" s="4">
        <v>8.8569999999999996E-2</v>
      </c>
      <c r="S2542" s="4">
        <v>5.8993999999999998E-2</v>
      </c>
      <c r="T2542" s="4">
        <v>2.9496999999999999E-2</v>
      </c>
      <c r="U2542" s="4">
        <v>0</v>
      </c>
      <c r="V2542" s="4">
        <v>0</v>
      </c>
      <c r="W2542" s="4">
        <v>0</v>
      </c>
    </row>
    <row r="2543" spans="1:23">
      <c r="A2543" t="str">
        <f t="shared" si="39"/>
        <v>REMIND-MAgPIE 3.3-4.8 IntegratedPhysicalDamages (median)_Low demand</v>
      </c>
      <c r="B2543" s="3" t="s">
        <v>1071</v>
      </c>
      <c r="C2543" s="3" t="s">
        <v>896</v>
      </c>
      <c r="D2543" s="3" t="s">
        <v>0</v>
      </c>
      <c r="E2543" s="3" t="s">
        <v>56</v>
      </c>
      <c r="F2543" s="3" t="s">
        <v>57</v>
      </c>
      <c r="G2543" s="4">
        <v>65.048389999999998</v>
      </c>
      <c r="H2543" s="4">
        <v>88.662540000000007</v>
      </c>
      <c r="I2543" s="4">
        <v>72.881029999999996</v>
      </c>
      <c r="J2543" s="4">
        <v>57.099530000000001</v>
      </c>
      <c r="K2543" s="4">
        <v>41.318019999999997</v>
      </c>
      <c r="L2543" s="4">
        <v>25.536519999999999</v>
      </c>
      <c r="M2543" s="4">
        <v>9.7550170000000005</v>
      </c>
      <c r="N2543" s="4">
        <v>10.57606</v>
      </c>
      <c r="O2543" s="4">
        <v>11.3971</v>
      </c>
      <c r="P2543" s="4">
        <v>12.215070000000001</v>
      </c>
      <c r="Q2543" s="4">
        <v>13.03304</v>
      </c>
      <c r="R2543" s="4">
        <v>13.531319999999999</v>
      </c>
      <c r="S2543" s="4">
        <v>14.029590000000001</v>
      </c>
      <c r="T2543" s="4">
        <v>14.649520000000001</v>
      </c>
      <c r="U2543" s="4">
        <v>15.269450000000001</v>
      </c>
      <c r="V2543" s="4">
        <v>15.966939999999999</v>
      </c>
      <c r="W2543" s="4">
        <v>16.664439999999999</v>
      </c>
    </row>
    <row r="2544" spans="1:23">
      <c r="A2544" t="str">
        <f t="shared" si="39"/>
        <v>REMIND-MAgPIE 3.3-4.8 IntegratedPhysicalDamages (median)_Low demand</v>
      </c>
      <c r="B2544" s="3" t="s">
        <v>1071</v>
      </c>
      <c r="C2544" s="3" t="s">
        <v>896</v>
      </c>
      <c r="D2544" s="3" t="s">
        <v>0</v>
      </c>
      <c r="E2544" s="3" t="s">
        <v>58</v>
      </c>
      <c r="F2544" s="3" t="s">
        <v>59</v>
      </c>
      <c r="G2544" s="4">
        <v>1.210558</v>
      </c>
      <c r="H2544" s="4">
        <v>1.407421</v>
      </c>
      <c r="I2544" s="4">
        <v>1.499336</v>
      </c>
      <c r="J2544" s="4">
        <v>1.591564</v>
      </c>
      <c r="K2544" s="4">
        <v>1.6834789999999999</v>
      </c>
      <c r="L2544" s="4">
        <v>1.7757700000000001</v>
      </c>
      <c r="M2544" s="4">
        <v>1.867559</v>
      </c>
      <c r="N2544" s="4">
        <v>1.894752</v>
      </c>
      <c r="O2544" s="4">
        <v>1.9216310000000001</v>
      </c>
      <c r="P2544" s="4">
        <v>1.9430590000000001</v>
      </c>
      <c r="Q2544" s="4">
        <v>1.9644870000000001</v>
      </c>
      <c r="R2544" s="4">
        <v>1.977644</v>
      </c>
      <c r="S2544" s="4">
        <v>1.990802</v>
      </c>
      <c r="T2544" s="4">
        <v>1.9947490000000001</v>
      </c>
      <c r="U2544" s="4">
        <v>1.998696</v>
      </c>
      <c r="V2544" s="4">
        <v>1.993997</v>
      </c>
      <c r="W2544" s="4">
        <v>1.989298</v>
      </c>
    </row>
    <row r="2545" spans="1:23">
      <c r="A2545" t="str">
        <f t="shared" si="39"/>
        <v>REMIND-MAgPIE 3.3-4.8 IntegratedPhysicalDamages (median)_Low demand</v>
      </c>
      <c r="B2545" s="3" t="s">
        <v>1071</v>
      </c>
      <c r="C2545" s="3" t="s">
        <v>896</v>
      </c>
      <c r="D2545" s="3" t="s">
        <v>0</v>
      </c>
      <c r="E2545" s="3" t="s">
        <v>60</v>
      </c>
      <c r="F2545" s="3" t="s">
        <v>61</v>
      </c>
      <c r="G2545" s="4">
        <v>11146.5</v>
      </c>
      <c r="H2545" s="4">
        <v>10484.469999999999</v>
      </c>
      <c r="I2545" s="4">
        <v>9578.9249999999993</v>
      </c>
      <c r="J2545" s="4">
        <v>6872.1610000000001</v>
      </c>
      <c r="K2545" s="4">
        <v>5942.04</v>
      </c>
      <c r="L2545" s="4">
        <v>5245.6260000000002</v>
      </c>
      <c r="M2545" s="4">
        <v>4526.1390000000001</v>
      </c>
      <c r="N2545" s="4">
        <v>4511.1970000000001</v>
      </c>
      <c r="O2545" s="4">
        <v>4439.7619999999997</v>
      </c>
      <c r="P2545" s="4">
        <v>4320.0230000000001</v>
      </c>
      <c r="Q2545" s="4">
        <v>4201.5060000000003</v>
      </c>
      <c r="R2545" s="4">
        <v>4082.0709999999999</v>
      </c>
      <c r="S2545" s="4">
        <v>3963.8879999999999</v>
      </c>
      <c r="T2545" s="4">
        <v>3847.2730000000001</v>
      </c>
      <c r="U2545" s="4">
        <v>3730.6579999999999</v>
      </c>
      <c r="V2545" s="4">
        <v>3522.5320000000002</v>
      </c>
      <c r="W2545" s="4">
        <v>3314.4059999999999</v>
      </c>
    </row>
    <row r="2546" spans="1:23">
      <c r="A2546" t="str">
        <f t="shared" si="39"/>
        <v>REMIND-MAgPIE 3.3-4.8 IntegratedPhysicalDamages (median)_Low demand</v>
      </c>
      <c r="B2546" s="3" t="s">
        <v>1071</v>
      </c>
      <c r="C2546" s="3" t="s">
        <v>896</v>
      </c>
      <c r="D2546" s="3" t="s">
        <v>0</v>
      </c>
      <c r="E2546" s="3" t="s">
        <v>62</v>
      </c>
      <c r="F2546" s="3" t="s">
        <v>63</v>
      </c>
      <c r="G2546" s="4">
        <v>64.284520000000001</v>
      </c>
      <c r="H2546" s="4">
        <v>59.213470000000001</v>
      </c>
      <c r="I2546" s="4">
        <v>55.0349</v>
      </c>
      <c r="J2546" s="4">
        <v>36.829520000000002</v>
      </c>
      <c r="K2546" s="4">
        <v>30.539919999999999</v>
      </c>
      <c r="L2546" s="4">
        <v>24.374700000000001</v>
      </c>
      <c r="M2546" s="4">
        <v>18.668679999999998</v>
      </c>
      <c r="N2546" s="4">
        <v>18.131609999999998</v>
      </c>
      <c r="O2546" s="4">
        <v>17.49325</v>
      </c>
      <c r="P2546" s="4">
        <v>16.521940000000001</v>
      </c>
      <c r="Q2546" s="4">
        <v>15.577819999999999</v>
      </c>
      <c r="R2546" s="4">
        <v>14.636710000000001</v>
      </c>
      <c r="S2546" s="4">
        <v>13.72406</v>
      </c>
      <c r="T2546" s="4">
        <v>13.069940000000001</v>
      </c>
      <c r="U2546" s="4">
        <v>12.41582</v>
      </c>
      <c r="V2546" s="4">
        <v>11.313700000000001</v>
      </c>
      <c r="W2546" s="4">
        <v>10.21157</v>
      </c>
    </row>
    <row r="2547" spans="1:23">
      <c r="A2547" t="str">
        <f t="shared" si="39"/>
        <v>REMIND-MAgPIE 3.3-4.8 IntegratedPhysicalDamages (median)_Low demand</v>
      </c>
      <c r="B2547" s="3" t="s">
        <v>1071</v>
      </c>
      <c r="C2547" s="3" t="s">
        <v>896</v>
      </c>
      <c r="D2547" s="3" t="s">
        <v>0</v>
      </c>
      <c r="E2547" s="3" t="s">
        <v>64</v>
      </c>
      <c r="F2547" s="3" t="s">
        <v>65</v>
      </c>
      <c r="G2547" s="4">
        <v>151.03</v>
      </c>
      <c r="H2547" s="4">
        <v>137.5035</v>
      </c>
      <c r="I2547" s="4">
        <v>100.28279999999999</v>
      </c>
      <c r="J2547" s="4">
        <v>73.945319999999995</v>
      </c>
      <c r="K2547" s="4">
        <v>59.007579999999997</v>
      </c>
      <c r="L2547" s="4">
        <v>48.009889999999999</v>
      </c>
      <c r="M2547" s="4">
        <v>39.127969999999998</v>
      </c>
      <c r="N2547" s="4">
        <v>38.314779999999999</v>
      </c>
      <c r="O2547" s="4">
        <v>37.686070000000001</v>
      </c>
      <c r="P2547" s="4">
        <v>36.85595</v>
      </c>
      <c r="Q2547" s="4">
        <v>36.030149999999999</v>
      </c>
      <c r="R2547" s="4">
        <v>34.937739999999998</v>
      </c>
      <c r="S2547" s="4">
        <v>33.860619999999997</v>
      </c>
      <c r="T2547" s="4">
        <v>33.371220000000001</v>
      </c>
      <c r="U2547" s="4">
        <v>32.881819999999998</v>
      </c>
      <c r="V2547" s="4">
        <v>32.343290000000003</v>
      </c>
      <c r="W2547" s="4">
        <v>31.804770000000001</v>
      </c>
    </row>
    <row r="2548" spans="1:23">
      <c r="A2548" t="str">
        <f t="shared" si="39"/>
        <v>REMIND-MAgPIE 3.3-4.8 IntegratedPhysicalDamages (median)_Low demand</v>
      </c>
      <c r="B2548" s="3" t="s">
        <v>1071</v>
      </c>
      <c r="C2548" s="3" t="s">
        <v>896</v>
      </c>
      <c r="D2548" s="3" t="s">
        <v>0</v>
      </c>
      <c r="E2548" s="3" t="s">
        <v>66</v>
      </c>
      <c r="F2548" s="3" t="s">
        <v>67</v>
      </c>
      <c r="G2548" s="4">
        <v>31.366399999999999</v>
      </c>
      <c r="H2548" s="4">
        <v>29.69576</v>
      </c>
      <c r="I2548" s="4">
        <v>26.9529</v>
      </c>
      <c r="J2548" s="4">
        <v>24.36769</v>
      </c>
      <c r="K2548" s="4">
        <v>22.53049</v>
      </c>
      <c r="L2548" s="4">
        <v>21.49933</v>
      </c>
      <c r="M2548" s="4">
        <v>20.938469999999999</v>
      </c>
      <c r="N2548" s="4">
        <v>21.157910000000001</v>
      </c>
      <c r="O2548" s="4">
        <v>21.43083</v>
      </c>
      <c r="P2548" s="4">
        <v>21.60493</v>
      </c>
      <c r="Q2548" s="4">
        <v>21.77694</v>
      </c>
      <c r="R2548" s="4">
        <v>21.826979999999999</v>
      </c>
      <c r="S2548" s="4">
        <v>21.875900000000001</v>
      </c>
      <c r="T2548" s="4">
        <v>21.655940000000001</v>
      </c>
      <c r="U2548" s="4">
        <v>21.43704</v>
      </c>
      <c r="V2548" s="4">
        <v>21.220400000000001</v>
      </c>
      <c r="W2548" s="4">
        <v>21.004819999999999</v>
      </c>
    </row>
    <row r="2549" spans="1:23">
      <c r="A2549" t="str">
        <f t="shared" si="39"/>
        <v>REMIND-MAgPIE 3.3-4.8 IntegratedPhysicalDamages (median)_Low demand</v>
      </c>
      <c r="B2549" s="3" t="s">
        <v>1071</v>
      </c>
      <c r="C2549" s="3" t="s">
        <v>896</v>
      </c>
      <c r="D2549" s="3" t="s">
        <v>0</v>
      </c>
      <c r="E2549" s="3" t="s">
        <v>68</v>
      </c>
      <c r="F2549" s="3" t="s">
        <v>69</v>
      </c>
      <c r="G2549" s="4">
        <v>9.6489759999999993</v>
      </c>
      <c r="H2549" s="4">
        <v>11.048019999999999</v>
      </c>
      <c r="I2549" s="4">
        <v>9.1894639999999992</v>
      </c>
      <c r="J2549" s="4">
        <v>7.3309040000000003</v>
      </c>
      <c r="K2549" s="4">
        <v>5.4723470000000001</v>
      </c>
      <c r="L2549" s="4">
        <v>3.6137899999999998</v>
      </c>
      <c r="M2549" s="4">
        <v>1.755231</v>
      </c>
      <c r="N2549" s="4">
        <v>1.6908179999999999</v>
      </c>
      <c r="O2549" s="4">
        <v>1.6264050000000001</v>
      </c>
      <c r="P2549" s="4">
        <v>1.5966070000000001</v>
      </c>
      <c r="Q2549" s="4">
        <v>1.5668089999999999</v>
      </c>
      <c r="R2549" s="4">
        <v>1.492578</v>
      </c>
      <c r="S2549" s="4">
        <v>1.418347</v>
      </c>
      <c r="T2549" s="4">
        <v>1.3284400000000001</v>
      </c>
      <c r="U2549" s="4">
        <v>1.2385330000000001</v>
      </c>
      <c r="V2549" s="4">
        <v>1.142887</v>
      </c>
      <c r="W2549" s="4">
        <v>1.047242</v>
      </c>
    </row>
    <row r="2550" spans="1:23">
      <c r="A2550" t="str">
        <f t="shared" si="39"/>
        <v>REMIND-MAgPIE 3.3-4.8 IntegratedPhysicalDamages (median)_Low demand</v>
      </c>
      <c r="B2550" s="3" t="s">
        <v>1071</v>
      </c>
      <c r="C2550" s="3" t="s">
        <v>896</v>
      </c>
      <c r="D2550" s="3" t="s">
        <v>0</v>
      </c>
      <c r="E2550" s="3" t="s">
        <v>70</v>
      </c>
      <c r="F2550" s="3" t="s">
        <v>71</v>
      </c>
      <c r="G2550" s="4">
        <v>72.744129999999998</v>
      </c>
      <c r="H2550" s="4">
        <v>60.058419999999998</v>
      </c>
      <c r="I2550" s="4">
        <v>34.379170000000002</v>
      </c>
      <c r="J2550" s="4">
        <v>24.177340000000001</v>
      </c>
      <c r="K2550" s="4">
        <v>20.615780000000001</v>
      </c>
      <c r="L2550" s="4">
        <v>17.91818</v>
      </c>
      <c r="M2550" s="4">
        <v>15.67338</v>
      </c>
      <c r="N2550" s="4">
        <v>14.91004</v>
      </c>
      <c r="O2550" s="4">
        <v>14.237690000000001</v>
      </c>
      <c r="P2550" s="4">
        <v>13.60276</v>
      </c>
      <c r="Q2550" s="4">
        <v>12.967140000000001</v>
      </c>
      <c r="R2550" s="4">
        <v>12.43876</v>
      </c>
      <c r="S2550" s="4">
        <v>11.90981</v>
      </c>
      <c r="T2550" s="4">
        <v>11.38899</v>
      </c>
      <c r="U2550" s="4">
        <v>10.868180000000001</v>
      </c>
      <c r="V2550" s="4">
        <v>10.382020000000001</v>
      </c>
      <c r="W2550" s="4">
        <v>9.8958539999999999</v>
      </c>
    </row>
    <row r="2551" spans="1:23">
      <c r="A2551" t="str">
        <f t="shared" si="39"/>
        <v>REMIND-MAgPIE 3.3-4.8 IntegratedPhysicalDamages (median)_Low demand</v>
      </c>
      <c r="B2551" s="3" t="s">
        <v>1071</v>
      </c>
      <c r="C2551" s="3" t="s">
        <v>896</v>
      </c>
      <c r="D2551" s="3" t="s">
        <v>0</v>
      </c>
      <c r="E2551" s="3" t="s">
        <v>72</v>
      </c>
      <c r="F2551" s="3" t="s">
        <v>73</v>
      </c>
      <c r="G2551" s="4">
        <v>217.92580000000001</v>
      </c>
      <c r="H2551" s="4">
        <v>206.4092</v>
      </c>
      <c r="I2551" s="4">
        <v>182.71190000000001</v>
      </c>
      <c r="J2551" s="4">
        <v>157.17169999999999</v>
      </c>
      <c r="K2551" s="4">
        <v>139.23599999999999</v>
      </c>
      <c r="L2551" s="4">
        <v>127.70699999999999</v>
      </c>
      <c r="M2551" s="4">
        <v>119.8866</v>
      </c>
      <c r="N2551" s="4">
        <v>117.992</v>
      </c>
      <c r="O2551" s="4">
        <v>116.49339999999999</v>
      </c>
      <c r="P2551" s="4">
        <v>114.4932</v>
      </c>
      <c r="Q2551" s="4">
        <v>112.4898</v>
      </c>
      <c r="R2551" s="4">
        <v>109.97920000000001</v>
      </c>
      <c r="S2551" s="4">
        <v>107.4846</v>
      </c>
      <c r="T2551" s="4">
        <v>103.9567</v>
      </c>
      <c r="U2551" s="4">
        <v>100.48609999999999</v>
      </c>
      <c r="V2551" s="4">
        <v>95.838509999999999</v>
      </c>
      <c r="W2551" s="4">
        <v>91.298739999999995</v>
      </c>
    </row>
    <row r="2552" spans="1:23">
      <c r="A2552" t="str">
        <f t="shared" si="39"/>
        <v>REMIND-MAgPIE 3.3-4.8 IntegratedPhysicalDamages (median)_Low demand</v>
      </c>
      <c r="B2552" s="3" t="s">
        <v>1071</v>
      </c>
      <c r="C2552" s="3" t="s">
        <v>896</v>
      </c>
      <c r="D2552" s="3" t="s">
        <v>0</v>
      </c>
      <c r="E2552" s="3" t="s">
        <v>74</v>
      </c>
      <c r="F2552" s="3" t="s">
        <v>42</v>
      </c>
      <c r="G2552" s="4">
        <v>9.2261469999999992</v>
      </c>
      <c r="H2552" s="4">
        <v>8.9247219999999992</v>
      </c>
      <c r="I2552" s="4">
        <v>6.9382409999999997</v>
      </c>
      <c r="J2552" s="4">
        <v>5.3787279999999997</v>
      </c>
      <c r="K2552" s="4">
        <v>4.2741300000000004</v>
      </c>
      <c r="L2552" s="4">
        <v>3.5022160000000002</v>
      </c>
      <c r="M2552" s="4">
        <v>2.8823650000000001</v>
      </c>
      <c r="N2552" s="4">
        <v>2.8164169999999999</v>
      </c>
      <c r="O2552" s="4">
        <v>2.7872720000000002</v>
      </c>
      <c r="P2552" s="4">
        <v>2.7740239999999998</v>
      </c>
      <c r="Q2552" s="4">
        <v>2.76078</v>
      </c>
      <c r="R2552" s="4">
        <v>2.748732</v>
      </c>
      <c r="S2552" s="4">
        <v>2.7366760000000001</v>
      </c>
      <c r="T2552" s="4">
        <v>2.7063480000000002</v>
      </c>
      <c r="U2552" s="4">
        <v>2.6760199999999998</v>
      </c>
      <c r="V2552" s="4">
        <v>2.6496029999999999</v>
      </c>
      <c r="W2552" s="4">
        <v>2.623186</v>
      </c>
    </row>
    <row r="2553" spans="1:23">
      <c r="A2553" t="str">
        <f t="shared" si="39"/>
        <v>REMIND-MAgPIE 3.3-4.8 IntegratedPhysicalDamages (median)_Low demand</v>
      </c>
      <c r="B2553" s="3" t="s">
        <v>1071</v>
      </c>
      <c r="C2553" s="3" t="s">
        <v>896</v>
      </c>
      <c r="D2553" s="3" t="s">
        <v>0</v>
      </c>
      <c r="E2553" s="3" t="s">
        <v>75</v>
      </c>
      <c r="F2553" s="3" t="s">
        <v>76</v>
      </c>
      <c r="G2553" s="4">
        <v>34.895400000000002</v>
      </c>
      <c r="H2553" s="4">
        <v>26.8431</v>
      </c>
      <c r="I2553" s="4">
        <v>18.795200000000001</v>
      </c>
      <c r="J2553" s="4">
        <v>14.459300000000001</v>
      </c>
      <c r="K2553" s="4">
        <v>10.1234</v>
      </c>
      <c r="L2553" s="4">
        <v>7.7873609999999998</v>
      </c>
      <c r="M2553" s="4">
        <v>5.4526000000000003</v>
      </c>
      <c r="N2553" s="4">
        <v>4.19475</v>
      </c>
      <c r="O2553" s="4">
        <v>2.9369000000000001</v>
      </c>
      <c r="P2553" s="4">
        <v>2.2591649999999999</v>
      </c>
      <c r="Q2553" s="4">
        <v>1.5818000000000001</v>
      </c>
      <c r="R2553" s="4">
        <v>1.2169000000000001</v>
      </c>
      <c r="S2553" s="4">
        <v>0.85199999999999998</v>
      </c>
      <c r="T2553" s="4">
        <v>0.65539599999999998</v>
      </c>
      <c r="U2553" s="4">
        <v>0.45889999999999997</v>
      </c>
      <c r="V2553" s="4">
        <v>0.35249999999999998</v>
      </c>
      <c r="W2553" s="4">
        <v>0.24610000000000001</v>
      </c>
    </row>
    <row r="2554" spans="1:23">
      <c r="A2554" t="str">
        <f t="shared" si="39"/>
        <v>REMIND-MAgPIE 3.3-4.8 IntegratedPhysicalDamages (median)_Low demand</v>
      </c>
      <c r="B2554" s="3" t="s">
        <v>1071</v>
      </c>
      <c r="C2554" s="3" t="s">
        <v>896</v>
      </c>
      <c r="D2554" s="3" t="s">
        <v>0</v>
      </c>
      <c r="E2554" s="3" t="s">
        <v>77</v>
      </c>
      <c r="F2554" s="3" t="s">
        <v>78</v>
      </c>
      <c r="G2554" s="4">
        <v>35.110500000000002</v>
      </c>
      <c r="H2554" s="4">
        <v>28.95176</v>
      </c>
      <c r="I2554" s="4">
        <v>22.796399999999998</v>
      </c>
      <c r="J2554" s="4">
        <v>18.7988</v>
      </c>
      <c r="K2554" s="4">
        <v>14.8012</v>
      </c>
      <c r="L2554" s="4">
        <v>12.204940000000001</v>
      </c>
      <c r="M2554" s="4">
        <v>9.6100999999999992</v>
      </c>
      <c r="N2554" s="4">
        <v>7.9248500000000002</v>
      </c>
      <c r="O2554" s="4">
        <v>6.2396000000000003</v>
      </c>
      <c r="P2554" s="4">
        <v>5.1451000000000002</v>
      </c>
      <c r="Q2554" s="4">
        <v>4.0511999999999997</v>
      </c>
      <c r="R2554" s="4">
        <v>3.3408000000000002</v>
      </c>
      <c r="S2554" s="4">
        <v>2.6303999999999998</v>
      </c>
      <c r="T2554" s="4">
        <v>2.168974</v>
      </c>
      <c r="U2554" s="4">
        <v>1.7078</v>
      </c>
      <c r="V2554" s="4">
        <v>1.4072499999999999</v>
      </c>
      <c r="W2554" s="4">
        <v>1.1067</v>
      </c>
    </row>
    <row r="2555" spans="1:23">
      <c r="A2555" t="str">
        <f t="shared" si="39"/>
        <v>REMIND-MAgPIE 3.3-4.8 IntegratedPhysicalDamages (median)_Low demand</v>
      </c>
      <c r="B2555" s="3" t="s">
        <v>1071</v>
      </c>
      <c r="C2555" s="3" t="s">
        <v>896</v>
      </c>
      <c r="D2555" s="3" t="s">
        <v>0</v>
      </c>
      <c r="E2555" s="3" t="s">
        <v>79</v>
      </c>
      <c r="F2555" s="3" t="s">
        <v>80</v>
      </c>
      <c r="G2555" s="4">
        <v>0.41099999999999998</v>
      </c>
      <c r="H2555" s="4">
        <v>0.25090600000000002</v>
      </c>
      <c r="I2555" s="4">
        <v>9.0899999999999995E-2</v>
      </c>
      <c r="J2555" s="4">
        <v>5.5500000000000001E-2</v>
      </c>
      <c r="K2555" s="4">
        <v>2.01E-2</v>
      </c>
      <c r="L2555" s="4">
        <v>1.2248E-2</v>
      </c>
      <c r="M2555" s="4">
        <v>4.4000000000000003E-3</v>
      </c>
      <c r="N2555" s="4">
        <v>2.7000000000000001E-3</v>
      </c>
      <c r="O2555" s="4">
        <v>1E-3</v>
      </c>
      <c r="P2555" s="4">
        <v>5.9999999999999995E-4</v>
      </c>
      <c r="Q2555" s="4">
        <v>2.0000000000000001E-4</v>
      </c>
      <c r="R2555" s="4">
        <v>1E-4</v>
      </c>
      <c r="S2555" s="4">
        <v>0</v>
      </c>
      <c r="T2555" s="4">
        <v>0</v>
      </c>
      <c r="U2555" s="4">
        <v>0</v>
      </c>
      <c r="V2555" s="4">
        <v>0</v>
      </c>
      <c r="W2555" s="4">
        <v>0</v>
      </c>
    </row>
    <row r="2556" spans="1:23">
      <c r="A2556" t="str">
        <f t="shared" si="39"/>
        <v>REMIND-MAgPIE 3.3-4.8 IntegratedPhysicalDamages (median)_Low demand</v>
      </c>
      <c r="B2556" s="3" t="s">
        <v>1071</v>
      </c>
      <c r="C2556" s="3" t="s">
        <v>896</v>
      </c>
      <c r="D2556" s="3" t="s">
        <v>0</v>
      </c>
      <c r="E2556" s="3" t="s">
        <v>81</v>
      </c>
      <c r="F2556" s="3" t="s">
        <v>82</v>
      </c>
      <c r="G2556" s="4">
        <v>0.89775700000000003</v>
      </c>
      <c r="H2556" s="4">
        <v>0.578515</v>
      </c>
      <c r="I2556" s="4">
        <v>0.25944699999999998</v>
      </c>
      <c r="J2556" s="4">
        <v>0.16725100000000001</v>
      </c>
      <c r="K2556" s="4">
        <v>7.5055999999999998E-2</v>
      </c>
      <c r="L2556" s="4">
        <v>4.8386999999999999E-2</v>
      </c>
      <c r="M2556" s="4">
        <v>2.1732999999999999E-2</v>
      </c>
      <c r="N2556" s="4">
        <v>1.4003E-2</v>
      </c>
      <c r="O2556" s="4">
        <v>6.2729999999999999E-3</v>
      </c>
      <c r="P2556" s="4">
        <v>4.032E-3</v>
      </c>
      <c r="Q2556" s="4">
        <v>1.792E-3</v>
      </c>
      <c r="R2556" s="4">
        <v>1.1199999999999999E-3</v>
      </c>
      <c r="S2556" s="4">
        <v>4.4799999999999999E-4</v>
      </c>
      <c r="T2556" s="4">
        <v>3.3599999999999998E-4</v>
      </c>
      <c r="U2556" s="4">
        <v>2.24E-4</v>
      </c>
      <c r="V2556" s="4">
        <v>1.12E-4</v>
      </c>
      <c r="W2556" s="4">
        <v>0</v>
      </c>
    </row>
    <row r="2557" spans="1:23">
      <c r="A2557" t="str">
        <f t="shared" si="39"/>
        <v>REMIND-MAgPIE 3.3-4.8 IntegratedPhysicalDamages (median)_Low demand</v>
      </c>
      <c r="B2557" s="3" t="s">
        <v>1071</v>
      </c>
      <c r="C2557" s="3" t="s">
        <v>896</v>
      </c>
      <c r="D2557" s="3" t="s">
        <v>0</v>
      </c>
      <c r="E2557" s="3" t="s">
        <v>83</v>
      </c>
      <c r="F2557" s="3" t="s">
        <v>84</v>
      </c>
      <c r="G2557" s="4">
        <v>1.385507</v>
      </c>
      <c r="H2557" s="4">
        <v>1.168655</v>
      </c>
      <c r="I2557" s="4">
        <v>0.95192100000000002</v>
      </c>
      <c r="J2557" s="4">
        <v>0.803172</v>
      </c>
      <c r="K2557" s="4">
        <v>0.65442400000000001</v>
      </c>
      <c r="L2557" s="4">
        <v>0.55206500000000003</v>
      </c>
      <c r="M2557" s="4">
        <v>0.449762</v>
      </c>
      <c r="N2557" s="4">
        <v>0.37943199999999999</v>
      </c>
      <c r="O2557" s="4">
        <v>0.30910199999999999</v>
      </c>
      <c r="P2557" s="4">
        <v>0.26073600000000002</v>
      </c>
      <c r="Q2557" s="4">
        <v>0.212398</v>
      </c>
      <c r="R2557" s="4">
        <v>0.17916599999999999</v>
      </c>
      <c r="S2557" s="4">
        <v>0.14593500000000001</v>
      </c>
      <c r="T2557" s="4">
        <v>0.123072</v>
      </c>
      <c r="U2557" s="4">
        <v>0.100221</v>
      </c>
      <c r="V2557" s="4">
        <v>8.4395999999999999E-2</v>
      </c>
      <c r="W2557" s="4">
        <v>6.8571999999999994E-2</v>
      </c>
    </row>
    <row r="2558" spans="1:23">
      <c r="A2558" t="str">
        <f t="shared" si="39"/>
        <v>REMIND-MAgPIE 3.3-4.8 IntegratedPhysicalDamages (median)_Low demand</v>
      </c>
      <c r="B2558" s="3" t="s">
        <v>1071</v>
      </c>
      <c r="C2558" s="3" t="s">
        <v>896</v>
      </c>
      <c r="D2558" s="3" t="s">
        <v>0</v>
      </c>
      <c r="E2558" s="3" t="s">
        <v>85</v>
      </c>
      <c r="F2558" s="3" t="s">
        <v>86</v>
      </c>
      <c r="G2558" s="4">
        <v>6.0003000000000002</v>
      </c>
      <c r="H2558" s="4">
        <v>3.5055670000000001</v>
      </c>
      <c r="I2558" s="4">
        <v>1.0122</v>
      </c>
      <c r="J2558" s="4">
        <v>0.59145000000000003</v>
      </c>
      <c r="K2558" s="4">
        <v>0.17069999999999999</v>
      </c>
      <c r="L2558" s="4">
        <v>9.9731E-2</v>
      </c>
      <c r="M2558" s="4">
        <v>2.8799999999999999E-2</v>
      </c>
      <c r="N2558" s="4">
        <v>1.685E-2</v>
      </c>
      <c r="O2558" s="4">
        <v>4.8999999999999998E-3</v>
      </c>
      <c r="P2558" s="4">
        <v>2.849E-3</v>
      </c>
      <c r="Q2558" s="4">
        <v>8.0000000000000004E-4</v>
      </c>
      <c r="R2558" s="4">
        <v>4.4999999999999999E-4</v>
      </c>
      <c r="S2558" s="4">
        <v>1E-4</v>
      </c>
      <c r="T2558" s="5">
        <v>5.0000000000000002E-5</v>
      </c>
      <c r="U2558" s="5">
        <v>-1.4000000000000001E-20</v>
      </c>
      <c r="V2558" s="4">
        <v>6.0000000000000001E-3</v>
      </c>
      <c r="W2558" s="4">
        <v>1.2E-2</v>
      </c>
    </row>
    <row r="2559" spans="1:23">
      <c r="A2559" t="str">
        <f t="shared" si="39"/>
        <v>REMIND-MAgPIE 3.3-4.8 IntegratedPhysicalDamages (median)_Low demand</v>
      </c>
      <c r="B2559" s="3" t="s">
        <v>1071</v>
      </c>
      <c r="C2559" s="3" t="s">
        <v>896</v>
      </c>
      <c r="D2559" s="3" t="s">
        <v>0</v>
      </c>
      <c r="E2559" s="3" t="s">
        <v>87</v>
      </c>
      <c r="F2559" s="3" t="s">
        <v>88</v>
      </c>
      <c r="G2559" s="4">
        <v>1508.7739999999999</v>
      </c>
      <c r="H2559" s="4">
        <v>956.60130000000004</v>
      </c>
      <c r="I2559" s="4">
        <v>404.73090000000002</v>
      </c>
      <c r="J2559" s="4">
        <v>360.8904</v>
      </c>
      <c r="K2559" s="4">
        <v>317.0498</v>
      </c>
      <c r="L2559" s="4">
        <v>319.15699999999998</v>
      </c>
      <c r="M2559" s="4">
        <v>321.26299999999998</v>
      </c>
      <c r="N2559" s="4">
        <v>322.279</v>
      </c>
      <c r="O2559" s="4">
        <v>323.29500000000002</v>
      </c>
      <c r="P2559" s="4">
        <v>325.60169999999999</v>
      </c>
      <c r="Q2559" s="4">
        <v>327.90719999999999</v>
      </c>
      <c r="R2559" s="4">
        <v>331.29860000000002</v>
      </c>
      <c r="S2559" s="4">
        <v>334.68990000000002</v>
      </c>
      <c r="T2559" s="4">
        <v>337.5521</v>
      </c>
      <c r="U2559" s="4">
        <v>340.41269999999997</v>
      </c>
      <c r="V2559" s="4">
        <v>339.97629999999998</v>
      </c>
      <c r="W2559" s="4">
        <v>339.53980000000001</v>
      </c>
    </row>
    <row r="2560" spans="1:23">
      <c r="A2560" t="str">
        <f t="shared" si="39"/>
        <v>REMIND-MAgPIE 3.3-4.8 IntegratedPhysicalDamages (median)_Low demand</v>
      </c>
      <c r="B2560" s="3" t="s">
        <v>1071</v>
      </c>
      <c r="C2560" s="3" t="s">
        <v>896</v>
      </c>
      <c r="D2560" s="3" t="s">
        <v>0</v>
      </c>
      <c r="E2560" s="3" t="s">
        <v>89</v>
      </c>
      <c r="F2560" s="3" t="s">
        <v>90</v>
      </c>
      <c r="G2560" s="4">
        <v>140.8201</v>
      </c>
      <c r="H2560" s="4">
        <v>127.1644</v>
      </c>
      <c r="I2560" s="4">
        <v>113.51609999999999</v>
      </c>
      <c r="J2560" s="4">
        <v>111.88809999999999</v>
      </c>
      <c r="K2560" s="4">
        <v>110.26009999999999</v>
      </c>
      <c r="L2560" s="4">
        <v>109.19</v>
      </c>
      <c r="M2560" s="4">
        <v>108.12050000000001</v>
      </c>
      <c r="N2560" s="4">
        <v>107.5312</v>
      </c>
      <c r="O2560" s="4">
        <v>106.9418</v>
      </c>
      <c r="P2560" s="4">
        <v>106.6178</v>
      </c>
      <c r="Q2560" s="4">
        <v>106.29389999999999</v>
      </c>
      <c r="R2560" s="4">
        <v>106.1026</v>
      </c>
      <c r="S2560" s="4">
        <v>105.9113</v>
      </c>
      <c r="T2560" s="4">
        <v>105.74930000000001</v>
      </c>
      <c r="U2560" s="4">
        <v>105.5874</v>
      </c>
      <c r="V2560" s="4">
        <v>105.4254</v>
      </c>
      <c r="W2560" s="4">
        <v>105.2634</v>
      </c>
    </row>
    <row r="2561" spans="1:23">
      <c r="A2561" t="str">
        <f t="shared" si="39"/>
        <v>REMIND-MAgPIE 3.3-4.8 IntegratedPhysicalDamages (median)_Low demand</v>
      </c>
      <c r="B2561" s="3" t="s">
        <v>1071</v>
      </c>
      <c r="C2561" s="3" t="s">
        <v>896</v>
      </c>
      <c r="D2561" s="3" t="s">
        <v>0</v>
      </c>
      <c r="E2561" s="3" t="s">
        <v>91</v>
      </c>
      <c r="F2561" s="3" t="s">
        <v>92</v>
      </c>
      <c r="G2561" s="4">
        <v>0</v>
      </c>
      <c r="H2561" s="4">
        <v>0</v>
      </c>
      <c r="I2561" s="4">
        <v>0</v>
      </c>
      <c r="J2561" s="4">
        <v>0</v>
      </c>
      <c r="K2561" s="4">
        <v>0</v>
      </c>
      <c r="L2561" s="4">
        <v>0</v>
      </c>
      <c r="M2561" s="4">
        <v>0</v>
      </c>
      <c r="N2561" s="4">
        <v>0</v>
      </c>
      <c r="O2561" s="4">
        <v>0</v>
      </c>
      <c r="P2561" s="4">
        <v>0</v>
      </c>
      <c r="Q2561" s="4">
        <v>0</v>
      </c>
      <c r="R2561" s="4">
        <v>0</v>
      </c>
      <c r="S2561" s="4">
        <v>0</v>
      </c>
      <c r="T2561" s="4">
        <v>0</v>
      </c>
      <c r="U2561" s="4">
        <v>0</v>
      </c>
      <c r="V2561" s="4">
        <v>0</v>
      </c>
      <c r="W2561" s="4">
        <v>0</v>
      </c>
    </row>
    <row r="2562" spans="1:23">
      <c r="A2562" t="str">
        <f t="shared" si="39"/>
        <v>REMIND-MAgPIE 3.3-4.8 IntegratedPhysicalDamages (median)_Low demand</v>
      </c>
      <c r="B2562" s="3" t="s">
        <v>1071</v>
      </c>
      <c r="C2562" s="3" t="s">
        <v>896</v>
      </c>
      <c r="D2562" s="3" t="s">
        <v>0</v>
      </c>
      <c r="E2562" s="3" t="s">
        <v>93</v>
      </c>
      <c r="F2562" s="3" t="s">
        <v>94</v>
      </c>
      <c r="G2562" s="4">
        <v>5572.0780000000004</v>
      </c>
      <c r="H2562" s="4">
        <v>5137.665</v>
      </c>
      <c r="I2562" s="4">
        <v>4703.49</v>
      </c>
      <c r="J2562" s="4">
        <v>4654.2089999999998</v>
      </c>
      <c r="K2562" s="4">
        <v>4604.9279999999999</v>
      </c>
      <c r="L2562" s="4">
        <v>4559.8159999999998</v>
      </c>
      <c r="M2562" s="4">
        <v>4514.7280000000001</v>
      </c>
      <c r="N2562" s="4">
        <v>4491.5339999999997</v>
      </c>
      <c r="O2562" s="4">
        <v>4468.34</v>
      </c>
      <c r="P2562" s="4">
        <v>4456.1469999999999</v>
      </c>
      <c r="Q2562" s="4">
        <v>4443.9620000000004</v>
      </c>
      <c r="R2562" s="4">
        <v>4433.8860000000004</v>
      </c>
      <c r="S2562" s="4">
        <v>4423.8109999999997</v>
      </c>
      <c r="T2562" s="4">
        <v>4410.8029999999999</v>
      </c>
      <c r="U2562" s="4">
        <v>4397.8019999999997</v>
      </c>
      <c r="V2562" s="4">
        <v>4384.7979999999998</v>
      </c>
      <c r="W2562" s="4">
        <v>4371.7929999999997</v>
      </c>
    </row>
    <row r="2563" spans="1:23">
      <c r="A2563" t="str">
        <f t="shared" ref="A2563:A2626" si="40">B2563&amp;"_"&amp;C2563</f>
        <v>REMIND-MAgPIE 3.3-4.8 IntegratedPhysicalDamages (median)_Low demand</v>
      </c>
      <c r="B2563" s="3" t="s">
        <v>1071</v>
      </c>
      <c r="C2563" s="3" t="s">
        <v>896</v>
      </c>
      <c r="D2563" s="3" t="s">
        <v>0</v>
      </c>
      <c r="E2563" s="3" t="s">
        <v>95</v>
      </c>
      <c r="F2563" s="3" t="s">
        <v>44</v>
      </c>
      <c r="G2563" s="4">
        <v>367.86009999999999</v>
      </c>
      <c r="H2563" s="4">
        <v>296.13290000000001</v>
      </c>
      <c r="I2563" s="4">
        <v>225.5343</v>
      </c>
      <c r="J2563" s="4">
        <v>167.62209999999999</v>
      </c>
      <c r="K2563" s="4">
        <v>140.71170000000001</v>
      </c>
      <c r="L2563" s="4">
        <v>116.2749</v>
      </c>
      <c r="M2563" s="4">
        <v>91.94547</v>
      </c>
      <c r="N2563" s="4">
        <v>90.816659999999999</v>
      </c>
      <c r="O2563" s="4">
        <v>88.989980000000003</v>
      </c>
      <c r="P2563" s="4">
        <v>87.478809999999996</v>
      </c>
      <c r="Q2563" s="4">
        <v>85.973089999999999</v>
      </c>
      <c r="R2563" s="4">
        <v>82.710080000000005</v>
      </c>
      <c r="S2563" s="4">
        <v>79.459760000000003</v>
      </c>
      <c r="T2563" s="4">
        <v>75.493970000000004</v>
      </c>
      <c r="U2563" s="4">
        <v>71.528170000000003</v>
      </c>
      <c r="V2563" s="4">
        <v>68.818879999999993</v>
      </c>
      <c r="W2563" s="4">
        <v>66.1096</v>
      </c>
    </row>
    <row r="2564" spans="1:23">
      <c r="A2564" t="str">
        <f t="shared" si="40"/>
        <v>REMIND-MAgPIE 3.3-4.8 IntegratedPhysicalDamages (median)_Low demand</v>
      </c>
      <c r="B2564" s="3" t="s">
        <v>1071</v>
      </c>
      <c r="C2564" s="3" t="s">
        <v>896</v>
      </c>
      <c r="D2564" s="3" t="s">
        <v>0</v>
      </c>
      <c r="E2564" s="3" t="s">
        <v>96</v>
      </c>
      <c r="F2564" s="3" t="s">
        <v>97</v>
      </c>
      <c r="G2564" s="4">
        <v>505.26409999999998</v>
      </c>
      <c r="H2564" s="4">
        <v>416.2353</v>
      </c>
      <c r="I2564" s="4">
        <v>327.2552</v>
      </c>
      <c r="J2564" s="4">
        <v>316.64120000000003</v>
      </c>
      <c r="K2564" s="4">
        <v>306.02730000000003</v>
      </c>
      <c r="L2564" s="4">
        <v>299.05079999999998</v>
      </c>
      <c r="M2564" s="4">
        <v>292.07819999999998</v>
      </c>
      <c r="N2564" s="4">
        <v>288.23599999999999</v>
      </c>
      <c r="O2564" s="4">
        <v>284.39370000000002</v>
      </c>
      <c r="P2564" s="4">
        <v>282.28109999999998</v>
      </c>
      <c r="Q2564" s="4">
        <v>280.1696</v>
      </c>
      <c r="R2564" s="4">
        <v>278.92270000000002</v>
      </c>
      <c r="S2564" s="4">
        <v>277.67579999999998</v>
      </c>
      <c r="T2564" s="4">
        <v>276.61939999999998</v>
      </c>
      <c r="U2564" s="4">
        <v>275.56360000000001</v>
      </c>
      <c r="V2564" s="4">
        <v>274.50760000000002</v>
      </c>
      <c r="W2564" s="4">
        <v>273.45159999999998</v>
      </c>
    </row>
    <row r="2565" spans="1:23">
      <c r="A2565" t="str">
        <f t="shared" si="40"/>
        <v>REMIND-MAgPIE 3.3-4.8 IntegratedPhysicalDamages (median)_Low demand</v>
      </c>
      <c r="B2565" s="3" t="s">
        <v>1071</v>
      </c>
      <c r="C2565" s="3" t="s">
        <v>896</v>
      </c>
      <c r="D2565" s="3" t="s">
        <v>0</v>
      </c>
      <c r="E2565" s="3" t="s">
        <v>98</v>
      </c>
      <c r="F2565" s="3" t="s">
        <v>46</v>
      </c>
      <c r="G2565" s="4">
        <v>871.65740000000005</v>
      </c>
      <c r="H2565" s="4">
        <v>822.54679999999996</v>
      </c>
      <c r="I2565" s="4">
        <v>700.96109999999999</v>
      </c>
      <c r="J2565" s="4">
        <v>586.79870000000005</v>
      </c>
      <c r="K2565" s="4">
        <v>508.2971</v>
      </c>
      <c r="L2565" s="4">
        <v>455.37920000000003</v>
      </c>
      <c r="M2565" s="4">
        <v>415.91910000000001</v>
      </c>
      <c r="N2565" s="4">
        <v>428.13780000000003</v>
      </c>
      <c r="O2565" s="4">
        <v>441.62029999999999</v>
      </c>
      <c r="P2565" s="4">
        <v>451.13229999999999</v>
      </c>
      <c r="Q2565" s="4">
        <v>460.57659999999998</v>
      </c>
      <c r="R2565" s="4">
        <v>466.07619999999997</v>
      </c>
      <c r="S2565" s="4">
        <v>471.5324</v>
      </c>
      <c r="T2565" s="4">
        <v>469.62689999999998</v>
      </c>
      <c r="U2565" s="4">
        <v>467.72410000000002</v>
      </c>
      <c r="V2565" s="4">
        <v>465.4658</v>
      </c>
      <c r="W2565" s="4">
        <v>463.21249999999998</v>
      </c>
    </row>
    <row r="2566" spans="1:23">
      <c r="A2566" t="str">
        <f t="shared" si="40"/>
        <v>REMIND-MAgPIE 3.3-4.8 IntegratedPhysicalDamages (median)_Low demand</v>
      </c>
      <c r="B2566" s="3" t="s">
        <v>1071</v>
      </c>
      <c r="C2566" s="3" t="s">
        <v>896</v>
      </c>
      <c r="D2566" s="3" t="s">
        <v>0</v>
      </c>
      <c r="E2566" s="3" t="s">
        <v>99</v>
      </c>
      <c r="F2566" s="3" t="s">
        <v>48</v>
      </c>
      <c r="G2566" s="4">
        <v>5847.6729999999998</v>
      </c>
      <c r="H2566" s="4">
        <v>4439.0950000000003</v>
      </c>
      <c r="I2566" s="4">
        <v>344.2054</v>
      </c>
      <c r="J2566" s="4">
        <v>-2678.72</v>
      </c>
      <c r="K2566" s="4">
        <v>-4077.62</v>
      </c>
      <c r="L2566" s="4">
        <v>-4739.5</v>
      </c>
      <c r="M2566" s="4">
        <v>-5222.45</v>
      </c>
      <c r="N2566" s="4">
        <v>-5539.34</v>
      </c>
      <c r="O2566" s="4">
        <v>-5735.19</v>
      </c>
      <c r="P2566" s="4">
        <v>-5863.33</v>
      </c>
      <c r="Q2566" s="4">
        <v>-5991.47</v>
      </c>
      <c r="R2566" s="4">
        <v>-6158.67</v>
      </c>
      <c r="S2566" s="4">
        <v>-6325.86</v>
      </c>
      <c r="T2566" s="4">
        <v>-6525.44</v>
      </c>
      <c r="U2566" s="4">
        <v>-6725.02</v>
      </c>
      <c r="V2566" s="4">
        <v>-6883.2</v>
      </c>
      <c r="W2566" s="4">
        <v>-7041.38</v>
      </c>
    </row>
    <row r="2567" spans="1:23">
      <c r="A2567" t="str">
        <f t="shared" si="40"/>
        <v>REMIND-MAgPIE 3.3-4.8 IntegratedPhysicalDamages (median)_Low demand</v>
      </c>
      <c r="B2567" s="3" t="s">
        <v>1071</v>
      </c>
      <c r="C2567" s="3" t="s">
        <v>896</v>
      </c>
      <c r="D2567" s="3" t="s">
        <v>0</v>
      </c>
      <c r="E2567" s="3" t="s">
        <v>100</v>
      </c>
      <c r="F2567" s="3" t="s">
        <v>48</v>
      </c>
      <c r="G2567" s="4">
        <v>38488.339999999997</v>
      </c>
      <c r="H2567" s="4">
        <v>32272.53</v>
      </c>
      <c r="I2567" s="4">
        <v>16757.13</v>
      </c>
      <c r="J2567" s="4">
        <v>9903.7109999999993</v>
      </c>
      <c r="K2567" s="4">
        <v>5619.1409999999996</v>
      </c>
      <c r="L2567" s="4">
        <v>3268.1869999999999</v>
      </c>
      <c r="M2567" s="4">
        <v>1695.798</v>
      </c>
      <c r="N2567" s="4">
        <v>684.92060000000004</v>
      </c>
      <c r="O2567" s="4">
        <v>-389.089</v>
      </c>
      <c r="P2567" s="4">
        <v>-1027.6199999999999</v>
      </c>
      <c r="Q2567" s="4">
        <v>-1666.15</v>
      </c>
      <c r="R2567" s="4">
        <v>-2067.59</v>
      </c>
      <c r="S2567" s="4">
        <v>-2469.04</v>
      </c>
      <c r="T2567" s="4">
        <v>-2526.02</v>
      </c>
      <c r="U2567" s="4">
        <v>-2583</v>
      </c>
      <c r="V2567" s="4">
        <v>-2636.45</v>
      </c>
      <c r="W2567" s="4">
        <v>-2689.9</v>
      </c>
    </row>
    <row r="2568" spans="1:23">
      <c r="A2568" t="str">
        <f t="shared" si="40"/>
        <v>REMIND-MAgPIE 3.3-4.8 IntegratedPhysicalDamages (median)_Low demand</v>
      </c>
      <c r="B2568" s="3" t="s">
        <v>1071</v>
      </c>
      <c r="C2568" s="3" t="s">
        <v>896</v>
      </c>
      <c r="D2568" s="3" t="s">
        <v>0</v>
      </c>
      <c r="E2568" s="3" t="s">
        <v>101</v>
      </c>
      <c r="F2568" s="3" t="s">
        <v>102</v>
      </c>
      <c r="G2568" s="4">
        <v>64.934389999999993</v>
      </c>
      <c r="H2568" s="4">
        <v>59.461889999999997</v>
      </c>
      <c r="I2568" s="4">
        <v>53.992379999999997</v>
      </c>
      <c r="J2568" s="4">
        <v>42.879460000000002</v>
      </c>
      <c r="K2568" s="4">
        <v>31.766539999999999</v>
      </c>
      <c r="L2568" s="4">
        <v>24.962620000000001</v>
      </c>
      <c r="M2568" s="4">
        <v>18.162430000000001</v>
      </c>
      <c r="N2568" s="4">
        <v>14.273339999999999</v>
      </c>
      <c r="O2568" s="4">
        <v>10.384259999999999</v>
      </c>
      <c r="P2568" s="4">
        <v>8.1601429999999997</v>
      </c>
      <c r="Q2568" s="4">
        <v>5.9372429999999996</v>
      </c>
      <c r="R2568" s="4">
        <v>4.6659470000000001</v>
      </c>
      <c r="S2568" s="4">
        <v>3.3946519999999998</v>
      </c>
      <c r="T2568" s="4">
        <v>2.6675490000000002</v>
      </c>
      <c r="U2568" s="4">
        <v>1.940844</v>
      </c>
      <c r="V2568" s="4">
        <v>1.5705979999999999</v>
      </c>
      <c r="W2568" s="4">
        <v>1.200353</v>
      </c>
    </row>
    <row r="2569" spans="1:23">
      <c r="A2569" t="str">
        <f t="shared" si="40"/>
        <v>REMIND-MAgPIE 3.3-4.8 IntegratedPhysicalDamages (median)_Low demand</v>
      </c>
      <c r="B2569" s="3" t="s">
        <v>1071</v>
      </c>
      <c r="C2569" s="3" t="s">
        <v>896</v>
      </c>
      <c r="D2569" s="3" t="s">
        <v>0</v>
      </c>
      <c r="E2569" s="3" t="s">
        <v>103</v>
      </c>
      <c r="F2569" s="3" t="s">
        <v>104</v>
      </c>
      <c r="G2569" s="4">
        <v>20.070779999999999</v>
      </c>
      <c r="H2569" s="4">
        <v>15.848459999999999</v>
      </c>
      <c r="I2569" s="4">
        <v>11.628450000000001</v>
      </c>
      <c r="J2569" s="4">
        <v>7.6142969999999996</v>
      </c>
      <c r="K2569" s="4">
        <v>3.6001409999999998</v>
      </c>
      <c r="L2569" s="4">
        <v>2.3050929999999998</v>
      </c>
      <c r="M2569" s="4">
        <v>1.0107539999999999</v>
      </c>
      <c r="N2569" s="4">
        <v>0.64726499999999998</v>
      </c>
      <c r="O2569" s="4">
        <v>0.28377599999999997</v>
      </c>
      <c r="P2569" s="4">
        <v>0.181676</v>
      </c>
      <c r="Q2569" s="4">
        <v>7.9630999999999993E-2</v>
      </c>
      <c r="R2569" s="4">
        <v>5.1015999999999999E-2</v>
      </c>
      <c r="S2569" s="4">
        <v>2.2401000000000001E-2</v>
      </c>
      <c r="T2569" s="4">
        <v>1.4345999999999999E-2</v>
      </c>
      <c r="U2569" s="4">
        <v>6.2950000000000002E-3</v>
      </c>
      <c r="V2569" s="4">
        <v>1.3612000000000001E-2</v>
      </c>
      <c r="W2569" s="4">
        <v>2.0930000000000001E-2</v>
      </c>
    </row>
    <row r="2570" spans="1:23">
      <c r="A2570" t="str">
        <f t="shared" si="40"/>
        <v>REMIND-MAgPIE 3.3-4.8 IntegratedPhysicalDamages (median)_Low demand</v>
      </c>
      <c r="B2570" s="3" t="s">
        <v>1071</v>
      </c>
      <c r="C2570" s="3" t="s">
        <v>896</v>
      </c>
      <c r="D2570" s="3" t="s">
        <v>0</v>
      </c>
      <c r="E2570" s="3" t="s">
        <v>105</v>
      </c>
      <c r="F2570" s="3" t="s">
        <v>106</v>
      </c>
      <c r="G2570" s="4">
        <v>322.60079999999999</v>
      </c>
      <c r="H2570" s="4">
        <v>232.93100000000001</v>
      </c>
      <c r="I2570" s="4">
        <v>143.31020000000001</v>
      </c>
      <c r="J2570" s="4">
        <v>81.799499999999995</v>
      </c>
      <c r="K2570" s="4">
        <v>20.28877</v>
      </c>
      <c r="L2570" s="4">
        <v>11.08352</v>
      </c>
      <c r="M2570" s="4">
        <v>1.883313</v>
      </c>
      <c r="N2570" s="4">
        <v>1.0290790000000001</v>
      </c>
      <c r="O2570" s="4">
        <v>0.174844</v>
      </c>
      <c r="P2570" s="4">
        <v>9.5527000000000001E-2</v>
      </c>
      <c r="Q2570" s="4">
        <v>1.6253E-2</v>
      </c>
      <c r="R2570" s="4">
        <v>8.8649999999999996E-3</v>
      </c>
      <c r="S2570" s="4">
        <v>1.4779999999999999E-3</v>
      </c>
      <c r="T2570" s="4">
        <v>8.2100000000000001E-4</v>
      </c>
      <c r="U2570" s="4">
        <v>1.64E-4</v>
      </c>
      <c r="V2570" s="4">
        <v>4.5970000000000004E-3</v>
      </c>
      <c r="W2570" s="4">
        <v>9.0299999999999998E-3</v>
      </c>
    </row>
    <row r="2571" spans="1:23">
      <c r="A2571" t="str">
        <f t="shared" si="40"/>
        <v>REMIND-MAgPIE 3.3-4.8 IntegratedPhysicalDamages (median)_Low demand</v>
      </c>
      <c r="B2571" s="3" t="s">
        <v>1071</v>
      </c>
      <c r="C2571" s="3" t="s">
        <v>896</v>
      </c>
      <c r="D2571" s="3" t="s">
        <v>0</v>
      </c>
      <c r="E2571" s="3" t="s">
        <v>107</v>
      </c>
      <c r="F2571" s="3" t="s">
        <v>51</v>
      </c>
      <c r="G2571" s="4">
        <v>110.155</v>
      </c>
      <c r="H2571" s="4">
        <v>142.09280000000001</v>
      </c>
      <c r="I2571" s="4">
        <v>115.0838</v>
      </c>
      <c r="J2571" s="4">
        <v>88.074839999999995</v>
      </c>
      <c r="K2571" s="4">
        <v>61.065860000000001</v>
      </c>
      <c r="L2571" s="4">
        <v>34.05688</v>
      </c>
      <c r="M2571" s="4">
        <v>7.047898</v>
      </c>
      <c r="N2571" s="4">
        <v>7.6525650000000001</v>
      </c>
      <c r="O2571" s="4">
        <v>8.2572320000000001</v>
      </c>
      <c r="P2571" s="4">
        <v>8.878857</v>
      </c>
      <c r="Q2571" s="4">
        <v>9.5004819999999999</v>
      </c>
      <c r="R2571" s="4">
        <v>9.9355030000000006</v>
      </c>
      <c r="S2571" s="4">
        <v>10.370520000000001</v>
      </c>
      <c r="T2571" s="4">
        <v>10.91634</v>
      </c>
      <c r="U2571" s="4">
        <v>11.462149999999999</v>
      </c>
      <c r="V2571" s="4">
        <v>12.068770000000001</v>
      </c>
      <c r="W2571" s="4">
        <v>12.67539</v>
      </c>
    </row>
    <row r="2572" spans="1:23">
      <c r="A2572" t="str">
        <f t="shared" si="40"/>
        <v>REMIND-MAgPIE 3.3-4.8 IntegratedPhysicalDamages (median)_Low demand</v>
      </c>
      <c r="B2572" s="3" t="s">
        <v>1071</v>
      </c>
      <c r="C2572" s="3" t="s">
        <v>896</v>
      </c>
      <c r="D2572" s="3" t="s">
        <v>0</v>
      </c>
      <c r="E2572" s="3" t="s">
        <v>108</v>
      </c>
      <c r="F2572" s="3" t="s">
        <v>53</v>
      </c>
      <c r="G2572" s="4">
        <v>259.51850000000002</v>
      </c>
      <c r="H2572" s="4">
        <v>307.66879999999998</v>
      </c>
      <c r="I2572" s="4">
        <v>253.06370000000001</v>
      </c>
      <c r="J2572" s="4">
        <v>198.45859999999999</v>
      </c>
      <c r="K2572" s="4">
        <v>143.8535</v>
      </c>
      <c r="L2572" s="4">
        <v>89.248329999999996</v>
      </c>
      <c r="M2572" s="4">
        <v>34.643210000000003</v>
      </c>
      <c r="N2572" s="4">
        <v>37.50074</v>
      </c>
      <c r="O2572" s="4">
        <v>40.358280000000001</v>
      </c>
      <c r="P2572" s="4">
        <v>43.313569999999999</v>
      </c>
      <c r="Q2572" s="4">
        <v>46.26885</v>
      </c>
      <c r="R2572" s="4">
        <v>48.326059999999998</v>
      </c>
      <c r="S2572" s="4">
        <v>50.38326</v>
      </c>
      <c r="T2572" s="4">
        <v>52.9681</v>
      </c>
      <c r="U2572" s="4">
        <v>55.552930000000003</v>
      </c>
      <c r="V2572" s="4">
        <v>58.428690000000003</v>
      </c>
      <c r="W2572" s="4">
        <v>61.304450000000003</v>
      </c>
    </row>
    <row r="2573" spans="1:23">
      <c r="A2573" t="str">
        <f t="shared" si="40"/>
        <v>REMIND-MAgPIE 3.3-4.8 IntegratedPhysicalDamages (median)_Low demand</v>
      </c>
      <c r="B2573" s="3" t="s">
        <v>1071</v>
      </c>
      <c r="C2573" s="3" t="s">
        <v>896</v>
      </c>
      <c r="D2573" s="3" t="s">
        <v>0</v>
      </c>
      <c r="E2573" s="3" t="s">
        <v>109</v>
      </c>
      <c r="F2573" s="3" t="s">
        <v>55</v>
      </c>
      <c r="G2573" s="4">
        <v>41.8444</v>
      </c>
      <c r="H2573" s="4">
        <v>50.301789999999997</v>
      </c>
      <c r="I2573" s="4">
        <v>41.410060000000001</v>
      </c>
      <c r="J2573" s="4">
        <v>32.518329999999999</v>
      </c>
      <c r="K2573" s="4">
        <v>23.6266</v>
      </c>
      <c r="L2573" s="4">
        <v>14.734870000000001</v>
      </c>
      <c r="M2573" s="4">
        <v>5.8431379999999997</v>
      </c>
      <c r="N2573" s="4">
        <v>6.3444469999999997</v>
      </c>
      <c r="O2573" s="4">
        <v>6.8457569999999999</v>
      </c>
      <c r="P2573" s="4">
        <v>7.3611190000000004</v>
      </c>
      <c r="Q2573" s="4">
        <v>7.8764810000000001</v>
      </c>
      <c r="R2573" s="4">
        <v>8.2371420000000004</v>
      </c>
      <c r="S2573" s="4">
        <v>8.5978030000000008</v>
      </c>
      <c r="T2573" s="4">
        <v>9.0503180000000008</v>
      </c>
      <c r="U2573" s="4">
        <v>9.5028330000000008</v>
      </c>
      <c r="V2573" s="4">
        <v>10.00576</v>
      </c>
      <c r="W2573" s="4">
        <v>10.50868</v>
      </c>
    </row>
    <row r="2574" spans="1:23">
      <c r="A2574" t="str">
        <f t="shared" si="40"/>
        <v>REMIND-MAgPIE 3.3-4.8 IntegratedPhysicalDamages (median)_Low demand</v>
      </c>
      <c r="B2574" s="3" t="s">
        <v>1071</v>
      </c>
      <c r="C2574" s="3" t="s">
        <v>896</v>
      </c>
      <c r="D2574" s="3" t="s">
        <v>0</v>
      </c>
      <c r="E2574" s="3" t="s">
        <v>110</v>
      </c>
      <c r="F2574" s="3" t="s">
        <v>111</v>
      </c>
      <c r="G2574" s="4">
        <v>59.295749999999998</v>
      </c>
      <c r="H2574" s="4">
        <v>32.390500000000003</v>
      </c>
      <c r="I2574" s="4">
        <v>5.4999849999999997</v>
      </c>
      <c r="J2574" s="4">
        <v>3.7600169999999999</v>
      </c>
      <c r="K2574" s="4">
        <v>2.0200499999999999</v>
      </c>
      <c r="L2574" s="4">
        <v>1.9544950000000001</v>
      </c>
      <c r="M2574" s="4">
        <v>1.888976</v>
      </c>
      <c r="N2574" s="4">
        <v>1.823391</v>
      </c>
      <c r="O2574" s="4">
        <v>1.7578069999999999</v>
      </c>
      <c r="P2574" s="4">
        <v>1.728035</v>
      </c>
      <c r="Q2574" s="4">
        <v>1.69828</v>
      </c>
      <c r="R2574" s="4">
        <v>1.6952989999999999</v>
      </c>
      <c r="S2574" s="4">
        <v>1.692318</v>
      </c>
      <c r="T2574" s="4">
        <v>1.6833720000000001</v>
      </c>
      <c r="U2574" s="4">
        <v>1.674431</v>
      </c>
      <c r="V2574" s="4">
        <v>1.6178380000000001</v>
      </c>
      <c r="W2574" s="4">
        <v>1.561245</v>
      </c>
    </row>
    <row r="2575" spans="1:23">
      <c r="A2575" t="str">
        <f t="shared" si="40"/>
        <v>REMIND-MAgPIE 3.3-4.8 IntegratedPhysicalDamages (median)_Low demand</v>
      </c>
      <c r="B2575" s="3" t="s">
        <v>1071</v>
      </c>
      <c r="C2575" s="3" t="s">
        <v>896</v>
      </c>
      <c r="D2575" s="3" t="s">
        <v>0</v>
      </c>
      <c r="E2575" s="3" t="s">
        <v>112</v>
      </c>
      <c r="F2575" s="3" t="s">
        <v>113</v>
      </c>
      <c r="G2575" s="4">
        <v>2.9899909999999998</v>
      </c>
      <c r="H2575" s="4">
        <v>1.532772</v>
      </c>
      <c r="I2575" s="4">
        <v>0.65093699999999999</v>
      </c>
      <c r="J2575" s="4">
        <v>0.27636699999999997</v>
      </c>
      <c r="K2575" s="4">
        <v>0.118633</v>
      </c>
      <c r="L2575" s="4">
        <v>5.2159999999999998E-2</v>
      </c>
      <c r="M2575" s="4">
        <v>2.3836E-2</v>
      </c>
      <c r="N2575" s="4">
        <v>1.1483E-2</v>
      </c>
      <c r="O2575" s="4">
        <v>5.8910000000000004E-3</v>
      </c>
      <c r="P2575" s="4">
        <v>3.2239999999999999E-3</v>
      </c>
      <c r="Q2575" s="4">
        <v>1.8699999999999999E-3</v>
      </c>
      <c r="R2575" s="4">
        <v>1.1360000000000001E-3</v>
      </c>
      <c r="S2575" s="4">
        <v>7.1400000000000001E-4</v>
      </c>
      <c r="T2575" s="4">
        <v>4.5899999999999999E-4</v>
      </c>
      <c r="U2575" s="4">
        <v>2.99E-4</v>
      </c>
      <c r="V2575" s="4">
        <v>1.9599999999999999E-4</v>
      </c>
      <c r="W2575" s="4">
        <v>1.2999999999999999E-4</v>
      </c>
    </row>
    <row r="2576" spans="1:23">
      <c r="A2576" t="str">
        <f t="shared" si="40"/>
        <v>REMIND-MAgPIE 3.3-4.8 IntegratedPhysicalDamages (median)_Low demand</v>
      </c>
      <c r="B2576" s="3" t="s">
        <v>1071</v>
      </c>
      <c r="C2576" s="3" t="s">
        <v>896</v>
      </c>
      <c r="D2576" s="3" t="s">
        <v>0</v>
      </c>
      <c r="E2576" s="3" t="s">
        <v>114</v>
      </c>
      <c r="F2576" s="3" t="s">
        <v>115</v>
      </c>
      <c r="G2576" s="4">
        <v>15.50628</v>
      </c>
      <c r="H2576" s="4">
        <v>14.388350000000001</v>
      </c>
      <c r="I2576" s="4">
        <v>11.589930000000001</v>
      </c>
      <c r="J2576" s="4">
        <v>8.7914960000000004</v>
      </c>
      <c r="K2576" s="4">
        <v>5.9930709999999996</v>
      </c>
      <c r="L2576" s="4">
        <v>3.1946370000000002</v>
      </c>
      <c r="M2576" s="4">
        <v>0.39621299999999998</v>
      </c>
      <c r="N2576" s="4">
        <v>0.31069200000000002</v>
      </c>
      <c r="O2576" s="4">
        <v>0.22517499999999999</v>
      </c>
      <c r="P2576" s="4">
        <v>0.17166100000000001</v>
      </c>
      <c r="Q2576" s="4">
        <v>0.118147</v>
      </c>
      <c r="R2576" s="4">
        <v>8.8569999999999996E-2</v>
      </c>
      <c r="S2576" s="4">
        <v>5.8993999999999998E-2</v>
      </c>
      <c r="T2576" s="4">
        <v>2.9496999999999999E-2</v>
      </c>
      <c r="U2576" s="4">
        <v>0</v>
      </c>
      <c r="V2576" s="4">
        <v>0</v>
      </c>
      <c r="W2576" s="4">
        <v>0</v>
      </c>
    </row>
    <row r="2577" spans="1:23">
      <c r="A2577" t="str">
        <f t="shared" si="40"/>
        <v>REMIND-MAgPIE 3.3-4.8 IntegratedPhysicalDamages (median)_Low demand</v>
      </c>
      <c r="B2577" s="3" t="s">
        <v>1071</v>
      </c>
      <c r="C2577" s="3" t="s">
        <v>896</v>
      </c>
      <c r="D2577" s="3" t="s">
        <v>0</v>
      </c>
      <c r="E2577" s="3" t="s">
        <v>116</v>
      </c>
      <c r="F2577" s="3" t="s">
        <v>117</v>
      </c>
      <c r="G2577" s="4">
        <v>0.44819999999999999</v>
      </c>
      <c r="H2577" s="4">
        <v>0.26805099999999998</v>
      </c>
      <c r="I2577" s="4">
        <v>8.7999999999999995E-2</v>
      </c>
      <c r="J2577" s="4">
        <v>6.9199999999999998E-2</v>
      </c>
      <c r="K2577" s="4">
        <v>5.04E-2</v>
      </c>
      <c r="L2577" s="4">
        <v>5.5251000000000001E-2</v>
      </c>
      <c r="M2577" s="4">
        <v>6.0100000000000001E-2</v>
      </c>
      <c r="N2577" s="4">
        <v>6.3799999999999996E-2</v>
      </c>
      <c r="O2577" s="4">
        <v>6.7500000000000004E-2</v>
      </c>
      <c r="P2577" s="4">
        <v>7.1500999999999995E-2</v>
      </c>
      <c r="Q2577" s="4">
        <v>7.5499999999999998E-2</v>
      </c>
      <c r="R2577" s="4">
        <v>7.9100000000000004E-2</v>
      </c>
      <c r="S2577" s="4">
        <v>8.2699999999999996E-2</v>
      </c>
      <c r="T2577" s="4">
        <v>8.4950999999999999E-2</v>
      </c>
      <c r="U2577" s="4">
        <v>8.72E-2</v>
      </c>
      <c r="V2577" s="4">
        <v>8.6199999999999999E-2</v>
      </c>
      <c r="W2577" s="4">
        <v>8.5199999999999998E-2</v>
      </c>
    </row>
    <row r="2578" spans="1:23">
      <c r="A2578" t="str">
        <f t="shared" si="40"/>
        <v>REMIND-MAgPIE 3.3-4.8 IntegratedPhysicalDamages (median)_Low demand</v>
      </c>
      <c r="B2578" s="3" t="s">
        <v>1071</v>
      </c>
      <c r="C2578" s="3" t="s">
        <v>896</v>
      </c>
      <c r="D2578" s="3" t="s">
        <v>0</v>
      </c>
      <c r="E2578" s="3" t="s">
        <v>118</v>
      </c>
      <c r="F2578" s="3" t="s">
        <v>119</v>
      </c>
      <c r="G2578" s="4">
        <v>0</v>
      </c>
      <c r="H2578" s="4">
        <v>0</v>
      </c>
      <c r="I2578" s="4">
        <v>0</v>
      </c>
      <c r="J2578" s="4">
        <v>0</v>
      </c>
      <c r="K2578" s="4">
        <v>0</v>
      </c>
      <c r="L2578" s="4">
        <v>0</v>
      </c>
      <c r="M2578" s="4">
        <v>0</v>
      </c>
      <c r="N2578" s="4">
        <v>0</v>
      </c>
      <c r="O2578" s="4">
        <v>0</v>
      </c>
      <c r="P2578" s="4">
        <v>0</v>
      </c>
      <c r="Q2578" s="4">
        <v>0</v>
      </c>
      <c r="R2578" s="4">
        <v>0</v>
      </c>
      <c r="S2578" s="4">
        <v>0</v>
      </c>
      <c r="T2578" s="4">
        <v>0</v>
      </c>
      <c r="U2578" s="4">
        <v>0</v>
      </c>
      <c r="V2578" s="4">
        <v>0</v>
      </c>
      <c r="W2578" s="4">
        <v>0</v>
      </c>
    </row>
    <row r="2579" spans="1:23">
      <c r="A2579" t="str">
        <f t="shared" si="40"/>
        <v>REMIND-MAgPIE 3.3-4.8 IntegratedPhysicalDamages (median)_Low demand</v>
      </c>
      <c r="B2579" s="3" t="s">
        <v>1071</v>
      </c>
      <c r="C2579" s="3" t="s">
        <v>896</v>
      </c>
      <c r="D2579" s="3" t="s">
        <v>0</v>
      </c>
      <c r="E2579" s="3" t="s">
        <v>120</v>
      </c>
      <c r="F2579" s="3" t="s">
        <v>57</v>
      </c>
      <c r="G2579" s="4">
        <v>65.048389999999998</v>
      </c>
      <c r="H2579" s="4">
        <v>88.662540000000007</v>
      </c>
      <c r="I2579" s="4">
        <v>72.881029999999996</v>
      </c>
      <c r="J2579" s="4">
        <v>57.099530000000001</v>
      </c>
      <c r="K2579" s="4">
        <v>41.318019999999997</v>
      </c>
      <c r="L2579" s="4">
        <v>25.536519999999999</v>
      </c>
      <c r="M2579" s="4">
        <v>9.7550170000000005</v>
      </c>
      <c r="N2579" s="4">
        <v>10.57606</v>
      </c>
      <c r="O2579" s="4">
        <v>11.3971</v>
      </c>
      <c r="P2579" s="4">
        <v>12.215070000000001</v>
      </c>
      <c r="Q2579" s="4">
        <v>13.03304</v>
      </c>
      <c r="R2579" s="4">
        <v>13.531319999999999</v>
      </c>
      <c r="S2579" s="4">
        <v>14.029590000000001</v>
      </c>
      <c r="T2579" s="4">
        <v>14.649520000000001</v>
      </c>
      <c r="U2579" s="4">
        <v>15.269450000000001</v>
      </c>
      <c r="V2579" s="4">
        <v>15.966939999999999</v>
      </c>
      <c r="W2579" s="4">
        <v>16.664439999999999</v>
      </c>
    </row>
    <row r="2580" spans="1:23">
      <c r="A2580" t="str">
        <f t="shared" si="40"/>
        <v>REMIND-MAgPIE 3.3-4.8 IntegratedPhysicalDamages (median)_Low demand</v>
      </c>
      <c r="B2580" s="3" t="s">
        <v>1071</v>
      </c>
      <c r="C2580" s="3" t="s">
        <v>896</v>
      </c>
      <c r="D2580" s="3" t="s">
        <v>0</v>
      </c>
      <c r="E2580" s="3" t="s">
        <v>121</v>
      </c>
      <c r="F2580" s="3" t="s">
        <v>122</v>
      </c>
      <c r="G2580" s="4">
        <v>5.7453459999999996</v>
      </c>
      <c r="H2580" s="4">
        <v>3.2317499999999999</v>
      </c>
      <c r="I2580" s="4">
        <v>0.71952899999999997</v>
      </c>
      <c r="J2580" s="4">
        <v>0.51996799999999999</v>
      </c>
      <c r="K2580" s="4">
        <v>0.320407</v>
      </c>
      <c r="L2580" s="4">
        <v>0.32998699999999997</v>
      </c>
      <c r="M2580" s="4">
        <v>0.33956199999999997</v>
      </c>
      <c r="N2580" s="4">
        <v>0.34422000000000003</v>
      </c>
      <c r="O2580" s="4">
        <v>0.34887800000000002</v>
      </c>
      <c r="P2580" s="4">
        <v>0.35934899999999997</v>
      </c>
      <c r="Q2580" s="4">
        <v>0.369813</v>
      </c>
      <c r="R2580" s="4">
        <v>0.38525300000000001</v>
      </c>
      <c r="S2580" s="4">
        <v>0.40069199999999999</v>
      </c>
      <c r="T2580" s="4">
        <v>0.41372799999999998</v>
      </c>
      <c r="U2580" s="4">
        <v>0.42675600000000002</v>
      </c>
      <c r="V2580" s="4">
        <v>0.42476700000000001</v>
      </c>
      <c r="W2580" s="4">
        <v>0.42277799999999999</v>
      </c>
    </row>
    <row r="2581" spans="1:23">
      <c r="A2581" t="str">
        <f t="shared" si="40"/>
        <v>REMIND-MAgPIE 3.3-4.8 IntegratedPhysicalDamages (median)_Low demand</v>
      </c>
      <c r="B2581" s="3" t="s">
        <v>1071</v>
      </c>
      <c r="C2581" s="3" t="s">
        <v>896</v>
      </c>
      <c r="D2581" s="3" t="s">
        <v>0</v>
      </c>
      <c r="E2581" s="3" t="s">
        <v>123</v>
      </c>
      <c r="F2581" s="3" t="s">
        <v>124</v>
      </c>
      <c r="G2581" s="4">
        <v>1.210558</v>
      </c>
      <c r="H2581" s="4">
        <v>1.407421</v>
      </c>
      <c r="I2581" s="4">
        <v>1.499336</v>
      </c>
      <c r="J2581" s="4">
        <v>1.591564</v>
      </c>
      <c r="K2581" s="4">
        <v>1.6834789999999999</v>
      </c>
      <c r="L2581" s="4">
        <v>1.7757700000000001</v>
      </c>
      <c r="M2581" s="4">
        <v>1.867559</v>
      </c>
      <c r="N2581" s="4">
        <v>1.894752</v>
      </c>
      <c r="O2581" s="4">
        <v>1.9216310000000001</v>
      </c>
      <c r="P2581" s="4">
        <v>1.9430590000000001</v>
      </c>
      <c r="Q2581" s="4">
        <v>1.9644870000000001</v>
      </c>
      <c r="R2581" s="4">
        <v>1.977644</v>
      </c>
      <c r="S2581" s="4">
        <v>1.990802</v>
      </c>
      <c r="T2581" s="4">
        <v>1.9947490000000001</v>
      </c>
      <c r="U2581" s="4">
        <v>1.998696</v>
      </c>
      <c r="V2581" s="4">
        <v>1.993997</v>
      </c>
      <c r="W2581" s="4">
        <v>1.989298</v>
      </c>
    </row>
    <row r="2582" spans="1:23">
      <c r="A2582" t="str">
        <f t="shared" si="40"/>
        <v>REMIND-MAgPIE 3.3-4.8 IntegratedPhysicalDamages (median)_Low demand</v>
      </c>
      <c r="B2582" s="3" t="s">
        <v>1071</v>
      </c>
      <c r="C2582" s="3" t="s">
        <v>896</v>
      </c>
      <c r="D2582" s="3" t="s">
        <v>0</v>
      </c>
      <c r="E2582" s="3" t="s">
        <v>125</v>
      </c>
      <c r="F2582" s="3" t="s">
        <v>126</v>
      </c>
      <c r="G2582" s="4">
        <v>0</v>
      </c>
      <c r="H2582" s="4">
        <v>0</v>
      </c>
      <c r="I2582" s="4">
        <v>0</v>
      </c>
      <c r="J2582" s="4">
        <v>0</v>
      </c>
      <c r="K2582" s="4">
        <v>0</v>
      </c>
      <c r="L2582" s="4">
        <v>0</v>
      </c>
      <c r="M2582" s="4">
        <v>0</v>
      </c>
      <c r="N2582" s="4">
        <v>0</v>
      </c>
      <c r="O2582" s="4">
        <v>0</v>
      </c>
      <c r="P2582" s="4">
        <v>0</v>
      </c>
      <c r="Q2582" s="4">
        <v>0</v>
      </c>
      <c r="R2582" s="4">
        <v>0</v>
      </c>
      <c r="S2582" s="4">
        <v>0</v>
      </c>
      <c r="T2582" s="4">
        <v>0</v>
      </c>
      <c r="U2582" s="4">
        <v>0</v>
      </c>
      <c r="V2582" s="4">
        <v>0</v>
      </c>
      <c r="W2582" s="4">
        <v>0</v>
      </c>
    </row>
    <row r="2583" spans="1:23">
      <c r="A2583" t="str">
        <f t="shared" si="40"/>
        <v>REMIND-MAgPIE 3.3-4.8 IntegratedPhysicalDamages (median)_Low demand</v>
      </c>
      <c r="B2583" s="3" t="s">
        <v>1071</v>
      </c>
      <c r="C2583" s="3" t="s">
        <v>896</v>
      </c>
      <c r="D2583" s="3" t="s">
        <v>0</v>
      </c>
      <c r="E2583" s="3" t="s">
        <v>127</v>
      </c>
      <c r="F2583" s="3" t="s">
        <v>128</v>
      </c>
      <c r="G2583" s="4">
        <v>2.1846999999999999</v>
      </c>
      <c r="H2583" s="4">
        <v>1.572883</v>
      </c>
      <c r="I2583" s="4">
        <v>0.96140000000000003</v>
      </c>
      <c r="J2583" s="4">
        <v>0.69225000000000003</v>
      </c>
      <c r="K2583" s="4">
        <v>0.42309999999999998</v>
      </c>
      <c r="L2583" s="4">
        <v>0.304618</v>
      </c>
      <c r="M2583" s="4">
        <v>0.1862</v>
      </c>
      <c r="N2583" s="4">
        <v>0.13405</v>
      </c>
      <c r="O2583" s="4">
        <v>8.1900000000000001E-2</v>
      </c>
      <c r="P2583" s="4">
        <v>5.8993999999999998E-2</v>
      </c>
      <c r="Q2583" s="4">
        <v>3.61E-2</v>
      </c>
      <c r="R2583" s="4">
        <v>2.5999999999999999E-2</v>
      </c>
      <c r="S2583" s="4">
        <v>1.5900000000000001E-2</v>
      </c>
      <c r="T2583" s="4">
        <v>1.1449000000000001E-2</v>
      </c>
      <c r="U2583" s="4">
        <v>7.0000000000000001E-3</v>
      </c>
      <c r="V2583" s="4">
        <v>7.4999999999999997E-3</v>
      </c>
      <c r="W2583" s="4">
        <v>8.0000000000000002E-3</v>
      </c>
    </row>
    <row r="2584" spans="1:23">
      <c r="A2584" t="str">
        <f t="shared" si="40"/>
        <v>REMIND-MAgPIE 3.3-4.8 IntegratedPhysicalDamages (median)_Low demand</v>
      </c>
      <c r="B2584" s="3" t="s">
        <v>1071</v>
      </c>
      <c r="C2584" s="3" t="s">
        <v>896</v>
      </c>
      <c r="D2584" s="3" t="s">
        <v>0</v>
      </c>
      <c r="E2584" s="3" t="s">
        <v>129</v>
      </c>
      <c r="F2584" s="3" t="s">
        <v>130</v>
      </c>
      <c r="G2584" s="4">
        <v>1.1071</v>
      </c>
      <c r="H2584" s="4">
        <v>0.93265200000000004</v>
      </c>
      <c r="I2584" s="4">
        <v>0.75829999999999997</v>
      </c>
      <c r="J2584" s="4">
        <v>0.63880000000000003</v>
      </c>
      <c r="K2584" s="4">
        <v>0.51929999999999998</v>
      </c>
      <c r="L2584" s="4">
        <v>0.43747799999999998</v>
      </c>
      <c r="M2584" s="4">
        <v>0.35570000000000002</v>
      </c>
      <c r="N2584" s="4">
        <v>0.29965000000000003</v>
      </c>
      <c r="O2584" s="4">
        <v>0.24360000000000001</v>
      </c>
      <c r="P2584" s="4">
        <v>0.20518900000000001</v>
      </c>
      <c r="Q2584" s="4">
        <v>0.1668</v>
      </c>
      <c r="R2584" s="4">
        <v>0.14055000000000001</v>
      </c>
      <c r="S2584" s="4">
        <v>0.1143</v>
      </c>
      <c r="T2584" s="4">
        <v>9.6295000000000006E-2</v>
      </c>
      <c r="U2584" s="4">
        <v>7.8299999999999995E-2</v>
      </c>
      <c r="V2584" s="4">
        <v>6.5949999999999995E-2</v>
      </c>
      <c r="W2584" s="4">
        <v>5.3600000000000002E-2</v>
      </c>
    </row>
    <row r="2585" spans="1:23">
      <c r="A2585" t="str">
        <f t="shared" si="40"/>
        <v>REMIND-MAgPIE 3.3-4.8 IntegratedPhysicalDamages (median)_Low demand</v>
      </c>
      <c r="B2585" s="3" t="s">
        <v>1071</v>
      </c>
      <c r="C2585" s="3" t="s">
        <v>896</v>
      </c>
      <c r="D2585" s="3" t="s">
        <v>0</v>
      </c>
      <c r="E2585" s="3" t="s">
        <v>131</v>
      </c>
      <c r="F2585" s="3" t="s">
        <v>132</v>
      </c>
      <c r="G2585" s="4">
        <v>0.27900000000000003</v>
      </c>
      <c r="H2585" s="4">
        <v>0.22913600000000001</v>
      </c>
      <c r="I2585" s="4">
        <v>0.17929999999999999</v>
      </c>
      <c r="J2585" s="4">
        <v>0.14729999999999999</v>
      </c>
      <c r="K2585" s="4">
        <v>0.1153</v>
      </c>
      <c r="L2585" s="4">
        <v>9.4694E-2</v>
      </c>
      <c r="M2585" s="4">
        <v>7.4099999999999999E-2</v>
      </c>
      <c r="N2585" s="4">
        <v>6.0850000000000001E-2</v>
      </c>
      <c r="O2585" s="4">
        <v>4.7600000000000003E-2</v>
      </c>
      <c r="P2585" s="4">
        <v>3.9098000000000001E-2</v>
      </c>
      <c r="Q2585" s="4">
        <v>3.0599999999999999E-2</v>
      </c>
      <c r="R2585" s="4">
        <v>2.5149999999999999E-2</v>
      </c>
      <c r="S2585" s="4">
        <v>1.9699999999999999E-2</v>
      </c>
      <c r="T2585" s="4">
        <v>1.6149E-2</v>
      </c>
      <c r="U2585" s="4">
        <v>1.26E-2</v>
      </c>
      <c r="V2585" s="4">
        <v>1.035E-2</v>
      </c>
      <c r="W2585" s="4">
        <v>8.0999999999999996E-3</v>
      </c>
    </row>
    <row r="2586" spans="1:23">
      <c r="A2586" t="str">
        <f t="shared" si="40"/>
        <v>REMIND-MAgPIE 3.3-4.8 IntegratedPhysicalDamages (median)_Low demand</v>
      </c>
      <c r="B2586" s="3" t="s">
        <v>1071</v>
      </c>
      <c r="C2586" s="3" t="s">
        <v>896</v>
      </c>
      <c r="D2586" s="3" t="s">
        <v>0</v>
      </c>
      <c r="E2586" s="3" t="s">
        <v>133</v>
      </c>
      <c r="F2586" s="3" t="s">
        <v>61</v>
      </c>
      <c r="G2586" s="4">
        <v>11146.5</v>
      </c>
      <c r="H2586" s="4">
        <v>10484.469999999999</v>
      </c>
      <c r="I2586" s="4">
        <v>9578.9249999999993</v>
      </c>
      <c r="J2586" s="4">
        <v>6872.1610000000001</v>
      </c>
      <c r="K2586" s="4">
        <v>5942.04</v>
      </c>
      <c r="L2586" s="4">
        <v>5245.6260000000002</v>
      </c>
      <c r="M2586" s="4">
        <v>4526.1390000000001</v>
      </c>
      <c r="N2586" s="4">
        <v>4511.1970000000001</v>
      </c>
      <c r="O2586" s="4">
        <v>4439.7619999999997</v>
      </c>
      <c r="P2586" s="4">
        <v>4320.0230000000001</v>
      </c>
      <c r="Q2586" s="4">
        <v>4201.5060000000003</v>
      </c>
      <c r="R2586" s="4">
        <v>4082.0709999999999</v>
      </c>
      <c r="S2586" s="4">
        <v>3963.8879999999999</v>
      </c>
      <c r="T2586" s="4">
        <v>3847.2730000000001</v>
      </c>
      <c r="U2586" s="4">
        <v>3730.6579999999999</v>
      </c>
      <c r="V2586" s="4">
        <v>3522.5320000000002</v>
      </c>
      <c r="W2586" s="4">
        <v>3314.4059999999999</v>
      </c>
    </row>
    <row r="2587" spans="1:23">
      <c r="A2587" t="str">
        <f t="shared" si="40"/>
        <v>REMIND-MAgPIE 3.3-4.8 IntegratedPhysicalDamages (median)_Low demand</v>
      </c>
      <c r="B2587" s="3" t="s">
        <v>1071</v>
      </c>
      <c r="C2587" s="3" t="s">
        <v>896</v>
      </c>
      <c r="D2587" s="3" t="s">
        <v>0</v>
      </c>
      <c r="E2587" s="3" t="s">
        <v>134</v>
      </c>
      <c r="F2587" s="3" t="s">
        <v>135</v>
      </c>
      <c r="G2587" s="4">
        <v>1.117221</v>
      </c>
      <c r="H2587" s="4">
        <v>0.82023400000000002</v>
      </c>
      <c r="I2587" s="4">
        <v>0.52340900000000001</v>
      </c>
      <c r="J2587" s="4">
        <v>0.49069600000000002</v>
      </c>
      <c r="K2587" s="4">
        <v>0.45798299999999997</v>
      </c>
      <c r="L2587" s="4">
        <v>0.41691899999999998</v>
      </c>
      <c r="M2587" s="4">
        <v>0.37587799999999999</v>
      </c>
      <c r="N2587" s="4">
        <v>0.35159699999999999</v>
      </c>
      <c r="O2587" s="4">
        <v>0.32731500000000002</v>
      </c>
      <c r="P2587" s="4">
        <v>0.30431799999999998</v>
      </c>
      <c r="Q2587" s="4">
        <v>0.281333</v>
      </c>
      <c r="R2587" s="4">
        <v>0.25714300000000001</v>
      </c>
      <c r="S2587" s="4">
        <v>0.23295399999999999</v>
      </c>
      <c r="T2587" s="4">
        <v>0.21299799999999999</v>
      </c>
      <c r="U2587" s="4">
        <v>0.193053</v>
      </c>
      <c r="V2587" s="4">
        <v>0.172458</v>
      </c>
      <c r="W2587" s="4">
        <v>0.151862</v>
      </c>
    </row>
    <row r="2588" spans="1:23">
      <c r="A2588" t="str">
        <f t="shared" si="40"/>
        <v>REMIND-MAgPIE 3.3-4.8 IntegratedPhysicalDamages (median)_Low demand</v>
      </c>
      <c r="B2588" s="3" t="s">
        <v>1071</v>
      </c>
      <c r="C2588" s="3" t="s">
        <v>896</v>
      </c>
      <c r="D2588" s="3" t="s">
        <v>0</v>
      </c>
      <c r="E2588" s="3" t="s">
        <v>136</v>
      </c>
      <c r="F2588" s="3" t="s">
        <v>63</v>
      </c>
      <c r="G2588" s="4">
        <v>64.284520000000001</v>
      </c>
      <c r="H2588" s="4">
        <v>59.213470000000001</v>
      </c>
      <c r="I2588" s="4">
        <v>55.0349</v>
      </c>
      <c r="J2588" s="4">
        <v>36.829520000000002</v>
      </c>
      <c r="K2588" s="4">
        <v>30.539919999999999</v>
      </c>
      <c r="L2588" s="4">
        <v>24.374700000000001</v>
      </c>
      <c r="M2588" s="4">
        <v>18.668679999999998</v>
      </c>
      <c r="N2588" s="4">
        <v>18.131609999999998</v>
      </c>
      <c r="O2588" s="4">
        <v>17.49325</v>
      </c>
      <c r="P2588" s="4">
        <v>16.521940000000001</v>
      </c>
      <c r="Q2588" s="4">
        <v>15.577819999999999</v>
      </c>
      <c r="R2588" s="4">
        <v>14.636710000000001</v>
      </c>
      <c r="S2588" s="4">
        <v>13.72406</v>
      </c>
      <c r="T2588" s="4">
        <v>13.069940000000001</v>
      </c>
      <c r="U2588" s="4">
        <v>12.41582</v>
      </c>
      <c r="V2588" s="4">
        <v>11.313700000000001</v>
      </c>
      <c r="W2588" s="4">
        <v>10.21157</v>
      </c>
    </row>
    <row r="2589" spans="1:23">
      <c r="A2589" t="str">
        <f t="shared" si="40"/>
        <v>REMIND-MAgPIE 3.3-4.8 IntegratedPhysicalDamages (median)_Low demand</v>
      </c>
      <c r="B2589" s="3" t="s">
        <v>1071</v>
      </c>
      <c r="C2589" s="3" t="s">
        <v>896</v>
      </c>
      <c r="D2589" s="3" t="s">
        <v>0</v>
      </c>
      <c r="E2589" s="3" t="s">
        <v>137</v>
      </c>
      <c r="F2589" s="3" t="s">
        <v>65</v>
      </c>
      <c r="G2589" s="4">
        <v>151.03</v>
      </c>
      <c r="H2589" s="4">
        <v>137.5035</v>
      </c>
      <c r="I2589" s="4">
        <v>100.28279999999999</v>
      </c>
      <c r="J2589" s="4">
        <v>73.945319999999995</v>
      </c>
      <c r="K2589" s="4">
        <v>59.007579999999997</v>
      </c>
      <c r="L2589" s="4">
        <v>48.009889999999999</v>
      </c>
      <c r="M2589" s="4">
        <v>39.127969999999998</v>
      </c>
      <c r="N2589" s="4">
        <v>38.314779999999999</v>
      </c>
      <c r="O2589" s="4">
        <v>37.686070000000001</v>
      </c>
      <c r="P2589" s="4">
        <v>36.85595</v>
      </c>
      <c r="Q2589" s="4">
        <v>36.030149999999999</v>
      </c>
      <c r="R2589" s="4">
        <v>34.937739999999998</v>
      </c>
      <c r="S2589" s="4">
        <v>33.860619999999997</v>
      </c>
      <c r="T2589" s="4">
        <v>33.371220000000001</v>
      </c>
      <c r="U2589" s="4">
        <v>32.881819999999998</v>
      </c>
      <c r="V2589" s="4">
        <v>32.343290000000003</v>
      </c>
      <c r="W2589" s="4">
        <v>31.804770000000001</v>
      </c>
    </row>
    <row r="2590" spans="1:23">
      <c r="A2590" t="str">
        <f t="shared" si="40"/>
        <v>REMIND-MAgPIE 3.3-4.8 IntegratedPhysicalDamages (median)_Low demand</v>
      </c>
      <c r="B2590" s="3" t="s">
        <v>1071</v>
      </c>
      <c r="C2590" s="3" t="s">
        <v>896</v>
      </c>
      <c r="D2590" s="3" t="s">
        <v>0</v>
      </c>
      <c r="E2590" s="3" t="s">
        <v>138</v>
      </c>
      <c r="F2590" s="3" t="s">
        <v>67</v>
      </c>
      <c r="G2590" s="4">
        <v>31.366399999999999</v>
      </c>
      <c r="H2590" s="4">
        <v>29.69576</v>
      </c>
      <c r="I2590" s="4">
        <v>26.9529</v>
      </c>
      <c r="J2590" s="4">
        <v>24.36769</v>
      </c>
      <c r="K2590" s="4">
        <v>22.53049</v>
      </c>
      <c r="L2590" s="4">
        <v>21.49933</v>
      </c>
      <c r="M2590" s="4">
        <v>20.938469999999999</v>
      </c>
      <c r="N2590" s="4">
        <v>21.157910000000001</v>
      </c>
      <c r="O2590" s="4">
        <v>21.43083</v>
      </c>
      <c r="P2590" s="4">
        <v>21.60493</v>
      </c>
      <c r="Q2590" s="4">
        <v>21.77694</v>
      </c>
      <c r="R2590" s="4">
        <v>21.826979999999999</v>
      </c>
      <c r="S2590" s="4">
        <v>21.875900000000001</v>
      </c>
      <c r="T2590" s="4">
        <v>21.655940000000001</v>
      </c>
      <c r="U2590" s="4">
        <v>21.43704</v>
      </c>
      <c r="V2590" s="4">
        <v>21.220400000000001</v>
      </c>
      <c r="W2590" s="4">
        <v>21.004819999999999</v>
      </c>
    </row>
    <row r="2591" spans="1:23">
      <c r="A2591" t="str">
        <f t="shared" si="40"/>
        <v>REMIND-MAgPIE 3.3-4.8 IntegratedPhysicalDamages (median)_Low demand</v>
      </c>
      <c r="B2591" s="3" t="s">
        <v>1071</v>
      </c>
      <c r="C2591" s="3" t="s">
        <v>896</v>
      </c>
      <c r="D2591" s="3" t="s">
        <v>0</v>
      </c>
      <c r="E2591" s="3" t="s">
        <v>139</v>
      </c>
      <c r="F2591" s="3" t="s">
        <v>140</v>
      </c>
      <c r="G2591" s="4">
        <v>2.317097</v>
      </c>
      <c r="H2591" s="4">
        <v>1.358185</v>
      </c>
      <c r="I2591" s="4">
        <v>0.60698799999999997</v>
      </c>
      <c r="J2591" s="4">
        <v>0.44540299999999999</v>
      </c>
      <c r="K2591" s="4">
        <v>0.36374299999999998</v>
      </c>
      <c r="L2591" s="4">
        <v>0.29518100000000003</v>
      </c>
      <c r="M2591" s="4">
        <v>0.23746800000000001</v>
      </c>
      <c r="N2591" s="4">
        <v>0.192192</v>
      </c>
      <c r="O2591" s="4">
        <v>0.16001299999999999</v>
      </c>
      <c r="P2591" s="4">
        <v>0.13430400000000001</v>
      </c>
      <c r="Q2591" s="4">
        <v>0.11379</v>
      </c>
      <c r="R2591" s="4">
        <v>9.7403000000000003E-2</v>
      </c>
      <c r="S2591" s="4">
        <v>8.4252999999999995E-2</v>
      </c>
      <c r="T2591" s="4">
        <v>7.3609999999999995E-2</v>
      </c>
      <c r="U2591" s="4">
        <v>5.5115999999999998E-2</v>
      </c>
      <c r="V2591" s="4">
        <v>5.2580000000000002E-2</v>
      </c>
      <c r="W2591" s="4">
        <v>4.9728000000000001E-2</v>
      </c>
    </row>
    <row r="2592" spans="1:23">
      <c r="A2592" t="str">
        <f t="shared" si="40"/>
        <v>REMIND-MAgPIE 3.3-4.8 IntegratedPhysicalDamages (median)_Low demand</v>
      </c>
      <c r="B2592" s="3" t="s">
        <v>1071</v>
      </c>
      <c r="C2592" s="3" t="s">
        <v>896</v>
      </c>
      <c r="D2592" s="3" t="s">
        <v>0</v>
      </c>
      <c r="E2592" s="3" t="s">
        <v>141</v>
      </c>
      <c r="F2592" s="3" t="s">
        <v>142</v>
      </c>
      <c r="G2592" s="4">
        <v>0.55679999999999996</v>
      </c>
      <c r="H2592" s="4">
        <v>0.34399200000000002</v>
      </c>
      <c r="I2592" s="4">
        <v>0.1313</v>
      </c>
      <c r="J2592" s="4">
        <v>0.10595</v>
      </c>
      <c r="K2592" s="4">
        <v>8.0600000000000005E-2</v>
      </c>
      <c r="L2592" s="4">
        <v>6.3945000000000002E-2</v>
      </c>
      <c r="M2592" s="4">
        <v>4.7300000000000002E-2</v>
      </c>
      <c r="N2592" s="4">
        <v>3.8100000000000002E-2</v>
      </c>
      <c r="O2592" s="4">
        <v>2.8899999999999999E-2</v>
      </c>
      <c r="P2592" s="4">
        <v>2.3848999999999999E-2</v>
      </c>
      <c r="Q2592" s="4">
        <v>1.8800000000000001E-2</v>
      </c>
      <c r="R2592" s="4">
        <v>1.5800000000000002E-2</v>
      </c>
      <c r="S2592" s="4">
        <v>1.2800000000000001E-2</v>
      </c>
      <c r="T2592" s="4">
        <v>1.0299000000000001E-2</v>
      </c>
      <c r="U2592" s="4">
        <v>7.7999999999999996E-3</v>
      </c>
      <c r="V2592" s="4">
        <v>5.2500000000000003E-3</v>
      </c>
      <c r="W2592" s="4">
        <v>2.7000000000000001E-3</v>
      </c>
    </row>
    <row r="2593" spans="1:23">
      <c r="A2593" t="str">
        <f t="shared" si="40"/>
        <v>REMIND-MAgPIE 3.3-4.8 IntegratedPhysicalDamages (median)_Low demand</v>
      </c>
      <c r="B2593" s="3" t="s">
        <v>1071</v>
      </c>
      <c r="C2593" s="3" t="s">
        <v>896</v>
      </c>
      <c r="D2593" s="3" t="s">
        <v>0</v>
      </c>
      <c r="E2593" s="3" t="s">
        <v>143</v>
      </c>
      <c r="F2593" s="3" t="s">
        <v>144</v>
      </c>
      <c r="G2593" s="4">
        <v>0.123587</v>
      </c>
      <c r="H2593" s="4">
        <v>7.6373999999999997E-2</v>
      </c>
      <c r="I2593" s="4">
        <v>2.9187000000000001E-2</v>
      </c>
      <c r="J2593" s="4">
        <v>2.3522999999999999E-2</v>
      </c>
      <c r="K2593" s="4">
        <v>1.7859E-2</v>
      </c>
      <c r="L2593" s="4">
        <v>1.4184E-2</v>
      </c>
      <c r="M2593" s="4">
        <v>1.0511E-2</v>
      </c>
      <c r="N2593" s="4">
        <v>8.4700000000000001E-3</v>
      </c>
      <c r="O2593" s="4">
        <v>6.4289999999999998E-3</v>
      </c>
      <c r="P2593" s="4">
        <v>5.306E-3</v>
      </c>
      <c r="Q2593" s="4">
        <v>4.1840000000000002E-3</v>
      </c>
      <c r="R2593" s="4">
        <v>3.5209999999999998E-3</v>
      </c>
      <c r="S2593" s="4">
        <v>2.8570000000000002E-3</v>
      </c>
      <c r="T2593" s="4">
        <v>2.2959999999999999E-3</v>
      </c>
      <c r="U2593" s="4">
        <v>1.735E-3</v>
      </c>
      <c r="V2593" s="4">
        <v>1.1739999999999999E-3</v>
      </c>
      <c r="W2593" s="4">
        <v>6.1200000000000002E-4</v>
      </c>
    </row>
    <row r="2594" spans="1:23">
      <c r="A2594" t="str">
        <f t="shared" si="40"/>
        <v>REMIND-MAgPIE 3.3-4.8 IntegratedPhysicalDamages (median)_Low demand</v>
      </c>
      <c r="B2594" s="3" t="s">
        <v>1071</v>
      </c>
      <c r="C2594" s="3" t="s">
        <v>896</v>
      </c>
      <c r="D2594" s="3" t="s">
        <v>0</v>
      </c>
      <c r="E2594" s="3" t="s">
        <v>145</v>
      </c>
      <c r="F2594" s="3" t="s">
        <v>146</v>
      </c>
      <c r="G2594" s="4">
        <v>5.4063E-2</v>
      </c>
      <c r="H2594" s="4">
        <v>3.3389000000000002E-2</v>
      </c>
      <c r="I2594" s="4">
        <v>1.2725999999999999E-2</v>
      </c>
      <c r="J2594" s="4">
        <v>1.0272E-2</v>
      </c>
      <c r="K2594" s="4">
        <v>7.8180000000000003E-3</v>
      </c>
      <c r="L2594" s="4">
        <v>6.1960000000000001E-3</v>
      </c>
      <c r="M2594" s="4">
        <v>4.5750000000000001E-3</v>
      </c>
      <c r="N2594" s="4">
        <v>3.7009999999999999E-3</v>
      </c>
      <c r="O2594" s="4">
        <v>2.8279999999999998E-3</v>
      </c>
      <c r="P2594" s="4">
        <v>2.3289999999999999E-3</v>
      </c>
      <c r="Q2594" s="4">
        <v>1.83E-3</v>
      </c>
      <c r="R2594" s="4">
        <v>1.539E-3</v>
      </c>
      <c r="S2594" s="4">
        <v>1.248E-3</v>
      </c>
      <c r="T2594" s="4">
        <v>9.9799999999999997E-4</v>
      </c>
      <c r="U2594" s="4">
        <v>7.4899999999999999E-4</v>
      </c>
      <c r="V2594" s="4">
        <v>4.9899999999999999E-4</v>
      </c>
      <c r="W2594" s="4">
        <v>2.5000000000000001E-4</v>
      </c>
    </row>
    <row r="2595" spans="1:23">
      <c r="A2595" t="str">
        <f t="shared" si="40"/>
        <v>REMIND-MAgPIE 3.3-4.8 IntegratedPhysicalDamages (median)_Low demand</v>
      </c>
      <c r="B2595" s="3" t="s">
        <v>1071</v>
      </c>
      <c r="C2595" s="3" t="s">
        <v>896</v>
      </c>
      <c r="D2595" s="3" t="s">
        <v>0</v>
      </c>
      <c r="E2595" s="3" t="s">
        <v>147</v>
      </c>
      <c r="F2595" s="3" t="s">
        <v>148</v>
      </c>
      <c r="G2595" s="4">
        <v>0.38633200000000001</v>
      </c>
      <c r="H2595" s="4">
        <v>0.30723099999999998</v>
      </c>
      <c r="I2595" s="4">
        <v>0.16907800000000001</v>
      </c>
      <c r="J2595" s="4">
        <v>0.14364499999999999</v>
      </c>
      <c r="K2595" s="4">
        <v>0.14088899999999999</v>
      </c>
      <c r="L2595" s="4">
        <v>0.13631699999999999</v>
      </c>
      <c r="M2595" s="4">
        <v>0.12992899999999999</v>
      </c>
      <c r="N2595" s="4">
        <v>0.12428699999999999</v>
      </c>
      <c r="O2595" s="4">
        <v>0.12118</v>
      </c>
      <c r="P2595" s="4">
        <v>0.116984</v>
      </c>
      <c r="Q2595" s="4">
        <v>0.111697</v>
      </c>
      <c r="R2595" s="4">
        <v>0.105321</v>
      </c>
      <c r="S2595" s="4">
        <v>9.7854999999999998E-2</v>
      </c>
      <c r="T2595" s="4">
        <v>8.9299000000000003E-2</v>
      </c>
      <c r="U2595" s="4">
        <v>7.9653000000000002E-2</v>
      </c>
      <c r="V2595" s="4">
        <v>6.8917000000000006E-2</v>
      </c>
      <c r="W2595" s="4">
        <v>5.7091000000000003E-2</v>
      </c>
    </row>
    <row r="2596" spans="1:23">
      <c r="A2596" t="str">
        <f t="shared" si="40"/>
        <v>REMIND-MAgPIE 3.3-4.8 IntegratedPhysicalDamages (median)_Low demand</v>
      </c>
      <c r="B2596" s="3" t="s">
        <v>1071</v>
      </c>
      <c r="C2596" s="3" t="s">
        <v>896</v>
      </c>
      <c r="D2596" s="3" t="s">
        <v>0</v>
      </c>
      <c r="E2596" s="3" t="s">
        <v>149</v>
      </c>
      <c r="F2596" s="3" t="s">
        <v>150</v>
      </c>
      <c r="G2596" s="4">
        <v>0.29070000000000001</v>
      </c>
      <c r="H2596" s="4">
        <v>0.17962</v>
      </c>
      <c r="I2596" s="4">
        <v>6.8599999999999994E-2</v>
      </c>
      <c r="J2596" s="4">
        <v>5.5350000000000003E-2</v>
      </c>
      <c r="K2596" s="4">
        <v>4.2099999999999999E-2</v>
      </c>
      <c r="L2596" s="4">
        <v>3.3397999999999997E-2</v>
      </c>
      <c r="M2596" s="4">
        <v>2.47E-2</v>
      </c>
      <c r="N2596" s="4">
        <v>1.9900000000000001E-2</v>
      </c>
      <c r="O2596" s="4">
        <v>1.5100000000000001E-2</v>
      </c>
      <c r="P2596" s="4">
        <v>1.2449E-2</v>
      </c>
      <c r="Q2596" s="4">
        <v>9.7999999999999997E-3</v>
      </c>
      <c r="R2596" s="4">
        <v>8.2500000000000004E-3</v>
      </c>
      <c r="S2596" s="4">
        <v>6.7000000000000002E-3</v>
      </c>
      <c r="T2596" s="4">
        <v>5.4000000000000003E-3</v>
      </c>
      <c r="U2596" s="4">
        <v>4.1000000000000003E-3</v>
      </c>
      <c r="V2596" s="4">
        <v>2.7499999999999998E-3</v>
      </c>
      <c r="W2596" s="4">
        <v>1.4E-3</v>
      </c>
    </row>
    <row r="2597" spans="1:23">
      <c r="A2597" t="str">
        <f t="shared" si="40"/>
        <v>REMIND-MAgPIE 3.3-4.8 IntegratedPhysicalDamages (median)_Low demand</v>
      </c>
      <c r="B2597" s="3" t="s">
        <v>1071</v>
      </c>
      <c r="C2597" s="3" t="s">
        <v>896</v>
      </c>
      <c r="D2597" s="3" t="s">
        <v>0</v>
      </c>
      <c r="E2597" s="3" t="s">
        <v>151</v>
      </c>
      <c r="F2597" s="3" t="s">
        <v>152</v>
      </c>
      <c r="G2597" s="4">
        <v>0.12609999999999999</v>
      </c>
      <c r="H2597" s="4">
        <v>7.7886999999999998E-2</v>
      </c>
      <c r="I2597" s="4">
        <v>2.9700000000000001E-2</v>
      </c>
      <c r="J2597" s="4">
        <v>2.4E-2</v>
      </c>
      <c r="K2597" s="4">
        <v>1.83E-2</v>
      </c>
      <c r="L2597" s="4">
        <v>1.4499E-2</v>
      </c>
      <c r="M2597" s="4">
        <v>1.0699999999999999E-2</v>
      </c>
      <c r="N2597" s="4">
        <v>8.6E-3</v>
      </c>
      <c r="O2597" s="4">
        <v>6.4999999999999997E-3</v>
      </c>
      <c r="P2597" s="4">
        <v>5.4000000000000003E-3</v>
      </c>
      <c r="Q2597" s="4">
        <v>4.3E-3</v>
      </c>
      <c r="R2597" s="4">
        <v>3.5999999999999999E-3</v>
      </c>
      <c r="S2597" s="4">
        <v>2.8999999999999998E-3</v>
      </c>
      <c r="T2597" s="4">
        <v>2.3500000000000001E-3</v>
      </c>
      <c r="U2597" s="4">
        <v>1.8E-3</v>
      </c>
      <c r="V2597" s="4">
        <v>1.1999999999999999E-3</v>
      </c>
      <c r="W2597" s="4">
        <v>5.9999999999999995E-4</v>
      </c>
    </row>
    <row r="2598" spans="1:23">
      <c r="A2598" t="str">
        <f t="shared" si="40"/>
        <v>REMIND-MAgPIE 3.3-4.8 IntegratedPhysicalDamages (median)_Low demand</v>
      </c>
      <c r="B2598" s="3" t="s">
        <v>1071</v>
      </c>
      <c r="C2598" s="3" t="s">
        <v>896</v>
      </c>
      <c r="D2598" s="3" t="s">
        <v>0</v>
      </c>
      <c r="E2598" s="3" t="s">
        <v>153</v>
      </c>
      <c r="F2598" s="3" t="s">
        <v>154</v>
      </c>
      <c r="G2598" s="4">
        <v>13.39198</v>
      </c>
      <c r="H2598" s="4">
        <v>8.8230760000000004</v>
      </c>
      <c r="I2598" s="4">
        <v>4.4092979999999997</v>
      </c>
      <c r="J2598" s="4">
        <v>3.2855310000000002</v>
      </c>
      <c r="K2598" s="4">
        <v>2.8135020000000002</v>
      </c>
      <c r="L2598" s="4">
        <v>2.3913669999999998</v>
      </c>
      <c r="M2598" s="4">
        <v>2.0062069999999999</v>
      </c>
      <c r="N2598" s="4">
        <v>1.7271570000000001</v>
      </c>
      <c r="O2598" s="4">
        <v>1.590198</v>
      </c>
      <c r="P2598" s="4">
        <v>1.4720299999999999</v>
      </c>
      <c r="Q2598" s="4">
        <v>1.3677980000000001</v>
      </c>
      <c r="R2598" s="4">
        <v>1.2737259999999999</v>
      </c>
      <c r="S2598" s="4">
        <v>1.186876</v>
      </c>
      <c r="T2598" s="4">
        <v>1.1049770000000001</v>
      </c>
      <c r="U2598" s="4">
        <v>1.006475</v>
      </c>
      <c r="V2598" s="4">
        <v>0.93952999999999998</v>
      </c>
      <c r="W2598" s="4">
        <v>0.87035600000000002</v>
      </c>
    </row>
    <row r="2599" spans="1:23">
      <c r="A2599" t="str">
        <f t="shared" si="40"/>
        <v>REMIND-MAgPIE 3.3-4.8 IntegratedPhysicalDamages (median)_Low demand</v>
      </c>
      <c r="B2599" s="3" t="s">
        <v>1071</v>
      </c>
      <c r="C2599" s="3" t="s">
        <v>896</v>
      </c>
      <c r="D2599" s="3" t="s">
        <v>0</v>
      </c>
      <c r="E2599" s="3" t="s">
        <v>155</v>
      </c>
      <c r="F2599" s="3" t="s">
        <v>156</v>
      </c>
      <c r="G2599" s="4">
        <v>1.455049</v>
      </c>
      <c r="H2599" s="4">
        <v>0.96738900000000005</v>
      </c>
      <c r="I2599" s="4">
        <v>0.47999599999999998</v>
      </c>
      <c r="J2599" s="4">
        <v>0.42472100000000002</v>
      </c>
      <c r="K2599" s="4">
        <v>0.369446</v>
      </c>
      <c r="L2599" s="4">
        <v>0.31884699999999999</v>
      </c>
      <c r="M2599" s="4">
        <v>0.26827499999999999</v>
      </c>
      <c r="N2599" s="4">
        <v>0.24227099999999999</v>
      </c>
      <c r="O2599" s="4">
        <v>0.21626799999999999</v>
      </c>
      <c r="P2599" s="4">
        <v>0.20248099999999999</v>
      </c>
      <c r="Q2599" s="4">
        <v>0.18870200000000001</v>
      </c>
      <c r="R2599" s="4">
        <v>0.17747599999999999</v>
      </c>
      <c r="S2599" s="4">
        <v>0.16625100000000001</v>
      </c>
      <c r="T2599" s="4">
        <v>0.151611</v>
      </c>
      <c r="U2599" s="4">
        <v>0.13697899999999999</v>
      </c>
      <c r="V2599" s="4">
        <v>0.12234299999999999</v>
      </c>
      <c r="W2599" s="4">
        <v>0.107708</v>
      </c>
    </row>
    <row r="2600" spans="1:23">
      <c r="A2600" t="str">
        <f t="shared" si="40"/>
        <v>REMIND-MAgPIE 3.3-4.8 IntegratedPhysicalDamages (median)_Low demand</v>
      </c>
      <c r="B2600" s="3" t="s">
        <v>1071</v>
      </c>
      <c r="C2600" s="3" t="s">
        <v>896</v>
      </c>
      <c r="D2600" s="3" t="s">
        <v>0</v>
      </c>
      <c r="E2600" s="3" t="s">
        <v>157</v>
      </c>
      <c r="F2600" s="3" t="s">
        <v>69</v>
      </c>
      <c r="G2600" s="4">
        <v>9.6489759999999993</v>
      </c>
      <c r="H2600" s="4">
        <v>11.048019999999999</v>
      </c>
      <c r="I2600" s="4">
        <v>9.1894639999999992</v>
      </c>
      <c r="J2600" s="4">
        <v>7.3309040000000003</v>
      </c>
      <c r="K2600" s="4">
        <v>5.4723470000000001</v>
      </c>
      <c r="L2600" s="4">
        <v>3.6137899999999998</v>
      </c>
      <c r="M2600" s="4">
        <v>1.755231</v>
      </c>
      <c r="N2600" s="4">
        <v>1.6908179999999999</v>
      </c>
      <c r="O2600" s="4">
        <v>1.6264050000000001</v>
      </c>
      <c r="P2600" s="4">
        <v>1.5966070000000001</v>
      </c>
      <c r="Q2600" s="4">
        <v>1.5668089999999999</v>
      </c>
      <c r="R2600" s="4">
        <v>1.492578</v>
      </c>
      <c r="S2600" s="4">
        <v>1.418347</v>
      </c>
      <c r="T2600" s="4">
        <v>1.3284400000000001</v>
      </c>
      <c r="U2600" s="4">
        <v>1.2385330000000001</v>
      </c>
      <c r="V2600" s="4">
        <v>1.142887</v>
      </c>
      <c r="W2600" s="4">
        <v>1.047242</v>
      </c>
    </row>
    <row r="2601" spans="1:23">
      <c r="A2601" t="str">
        <f t="shared" si="40"/>
        <v>REMIND-MAgPIE 3.3-4.8 IntegratedPhysicalDamages (median)_Low demand</v>
      </c>
      <c r="B2601" s="3" t="s">
        <v>1071</v>
      </c>
      <c r="C2601" s="3" t="s">
        <v>896</v>
      </c>
      <c r="D2601" s="3" t="s">
        <v>0</v>
      </c>
      <c r="E2601" s="3" t="s">
        <v>158</v>
      </c>
      <c r="F2601" s="3" t="s">
        <v>159</v>
      </c>
      <c r="G2601" s="4">
        <v>2.9067889999999998</v>
      </c>
      <c r="H2601" s="4">
        <v>1.932707</v>
      </c>
      <c r="I2601" s="4">
        <v>0.95915899999999998</v>
      </c>
      <c r="J2601" s="4">
        <v>0.84863599999999995</v>
      </c>
      <c r="K2601" s="4">
        <v>0.73811300000000002</v>
      </c>
      <c r="L2601" s="4">
        <v>0.63698500000000002</v>
      </c>
      <c r="M2601" s="4">
        <v>0.53591200000000005</v>
      </c>
      <c r="N2601" s="4">
        <v>0.48386699999999999</v>
      </c>
      <c r="O2601" s="4">
        <v>0.43182100000000001</v>
      </c>
      <c r="P2601" s="4">
        <v>0.40449400000000002</v>
      </c>
      <c r="Q2601" s="4">
        <v>0.37718299999999999</v>
      </c>
      <c r="R2601" s="4">
        <v>0.35460000000000003</v>
      </c>
      <c r="S2601" s="4">
        <v>0.33201599999999998</v>
      </c>
      <c r="T2601" s="4">
        <v>0.30284499999999998</v>
      </c>
      <c r="U2601" s="4">
        <v>0.27368900000000002</v>
      </c>
      <c r="V2601" s="4">
        <v>0.24452599999999999</v>
      </c>
      <c r="W2601" s="4">
        <v>0.215362</v>
      </c>
    </row>
    <row r="2602" spans="1:23">
      <c r="A2602" t="str">
        <f t="shared" si="40"/>
        <v>REMIND-MAgPIE 3.3-4.8 IntegratedPhysicalDamages (median)_Low demand</v>
      </c>
      <c r="B2602" s="3" t="s">
        <v>1071</v>
      </c>
      <c r="C2602" s="3" t="s">
        <v>896</v>
      </c>
      <c r="D2602" s="3" t="s">
        <v>0</v>
      </c>
      <c r="E2602" s="3" t="s">
        <v>160</v>
      </c>
      <c r="F2602" s="3" t="s">
        <v>71</v>
      </c>
      <c r="G2602" s="4">
        <v>72.744129999999998</v>
      </c>
      <c r="H2602" s="4">
        <v>60.058419999999998</v>
      </c>
      <c r="I2602" s="4">
        <v>34.379170000000002</v>
      </c>
      <c r="J2602" s="4">
        <v>24.177340000000001</v>
      </c>
      <c r="K2602" s="4">
        <v>20.615780000000001</v>
      </c>
      <c r="L2602" s="4">
        <v>17.91818</v>
      </c>
      <c r="M2602" s="4">
        <v>15.67338</v>
      </c>
      <c r="N2602" s="4">
        <v>14.91004</v>
      </c>
      <c r="O2602" s="4">
        <v>14.237690000000001</v>
      </c>
      <c r="P2602" s="4">
        <v>13.60276</v>
      </c>
      <c r="Q2602" s="4">
        <v>12.967140000000001</v>
      </c>
      <c r="R2602" s="4">
        <v>12.43876</v>
      </c>
      <c r="S2602" s="4">
        <v>11.90981</v>
      </c>
      <c r="T2602" s="4">
        <v>11.38899</v>
      </c>
      <c r="U2602" s="4">
        <v>10.868180000000001</v>
      </c>
      <c r="V2602" s="4">
        <v>10.382020000000001</v>
      </c>
      <c r="W2602" s="4">
        <v>9.8958539999999999</v>
      </c>
    </row>
    <row r="2603" spans="1:23">
      <c r="A2603" t="str">
        <f t="shared" si="40"/>
        <v>REMIND-MAgPIE 3.3-4.8 IntegratedPhysicalDamages (median)_Low demand</v>
      </c>
      <c r="B2603" s="3" t="s">
        <v>1071</v>
      </c>
      <c r="C2603" s="3" t="s">
        <v>896</v>
      </c>
      <c r="D2603" s="3" t="s">
        <v>0</v>
      </c>
      <c r="E2603" s="3" t="s">
        <v>161</v>
      </c>
      <c r="F2603" s="3" t="s">
        <v>73</v>
      </c>
      <c r="G2603" s="4">
        <v>217.92580000000001</v>
      </c>
      <c r="H2603" s="4">
        <v>206.4092</v>
      </c>
      <c r="I2603" s="4">
        <v>182.71190000000001</v>
      </c>
      <c r="J2603" s="4">
        <v>157.17169999999999</v>
      </c>
      <c r="K2603" s="4">
        <v>139.23599999999999</v>
      </c>
      <c r="L2603" s="4">
        <v>127.70699999999999</v>
      </c>
      <c r="M2603" s="4">
        <v>119.8866</v>
      </c>
      <c r="N2603" s="4">
        <v>117.992</v>
      </c>
      <c r="O2603" s="4">
        <v>116.49339999999999</v>
      </c>
      <c r="P2603" s="4">
        <v>114.4932</v>
      </c>
      <c r="Q2603" s="4">
        <v>112.4898</v>
      </c>
      <c r="R2603" s="4">
        <v>109.97920000000001</v>
      </c>
      <c r="S2603" s="4">
        <v>107.4846</v>
      </c>
      <c r="T2603" s="4">
        <v>103.9567</v>
      </c>
      <c r="U2603" s="4">
        <v>100.48609999999999</v>
      </c>
      <c r="V2603" s="4">
        <v>95.838509999999999</v>
      </c>
      <c r="W2603" s="4">
        <v>91.298739999999995</v>
      </c>
    </row>
    <row r="2604" spans="1:23">
      <c r="A2604" t="str">
        <f t="shared" si="40"/>
        <v>REMIND-MAgPIE 3.3-4.8 IntegratedPhysicalDamages (median)_Low demand</v>
      </c>
      <c r="B2604" s="3" t="s">
        <v>1071</v>
      </c>
      <c r="C2604" s="3" t="s">
        <v>896</v>
      </c>
      <c r="D2604" s="3" t="s">
        <v>0</v>
      </c>
      <c r="E2604" s="3" t="s">
        <v>162</v>
      </c>
      <c r="F2604" s="3" t="s">
        <v>163</v>
      </c>
      <c r="G2604" s="4">
        <v>1.0634170000000001</v>
      </c>
      <c r="H2604" s="4">
        <v>1.1890240000000001</v>
      </c>
      <c r="I2604" s="4">
        <v>1.2577240000000001</v>
      </c>
      <c r="J2604" s="4">
        <v>1.283255</v>
      </c>
      <c r="K2604" s="4">
        <v>1.2506660000000001</v>
      </c>
      <c r="L2604" s="4">
        <v>1.2087049999999999</v>
      </c>
      <c r="M2604" s="4">
        <v>1.158048</v>
      </c>
      <c r="N2604" s="4">
        <v>1.0837559999999999</v>
      </c>
      <c r="O2604" s="4">
        <v>1.040232</v>
      </c>
      <c r="P2604" s="4">
        <v>0.982437</v>
      </c>
      <c r="Q2604" s="4">
        <v>0.94754899999999997</v>
      </c>
      <c r="R2604" s="4">
        <v>0.89753000000000005</v>
      </c>
      <c r="S2604" s="4">
        <v>0.86581399999999997</v>
      </c>
      <c r="T2604" s="4">
        <v>0.82553100000000001</v>
      </c>
      <c r="U2604" s="4">
        <v>0.79317099999999996</v>
      </c>
      <c r="V2604" s="4">
        <v>0.76546499999999995</v>
      </c>
      <c r="W2604" s="4">
        <v>0.722858</v>
      </c>
    </row>
    <row r="2605" spans="1:23">
      <c r="A2605" t="str">
        <f t="shared" si="40"/>
        <v>REMIND-MAgPIE 3.3-4.8 IntegratedPhysicalDamages (median)_Low demand</v>
      </c>
      <c r="B2605" s="3" t="s">
        <v>1071</v>
      </c>
      <c r="C2605" s="3" t="s">
        <v>896</v>
      </c>
      <c r="D2605" s="3" t="s">
        <v>0</v>
      </c>
      <c r="E2605" s="3" t="s">
        <v>164</v>
      </c>
      <c r="F2605" s="3" t="s">
        <v>163</v>
      </c>
      <c r="G2605" s="4">
        <v>1.1132249999999999</v>
      </c>
      <c r="H2605" s="4">
        <v>1.2519940000000001</v>
      </c>
      <c r="I2605" s="4">
        <v>1.320657</v>
      </c>
      <c r="J2605" s="4">
        <v>1.3552390000000001</v>
      </c>
      <c r="K2605" s="4">
        <v>1.3248549999999999</v>
      </c>
      <c r="L2605" s="4">
        <v>1.2711209999999999</v>
      </c>
      <c r="M2605" s="4">
        <v>1.2266539999999999</v>
      </c>
      <c r="N2605" s="4">
        <v>1.153241</v>
      </c>
      <c r="O2605" s="4">
        <v>1.1041160000000001</v>
      </c>
      <c r="P2605" s="4">
        <v>1.042937</v>
      </c>
      <c r="Q2605" s="4">
        <v>1.0055780000000001</v>
      </c>
      <c r="R2605" s="4">
        <v>0.95352099999999995</v>
      </c>
      <c r="S2605" s="4">
        <v>0.91583999999999999</v>
      </c>
      <c r="T2605" s="4">
        <v>0.88157600000000003</v>
      </c>
      <c r="U2605" s="4">
        <v>0.84268799999999999</v>
      </c>
      <c r="V2605" s="4">
        <v>0.81664099999999995</v>
      </c>
      <c r="W2605" s="4">
        <v>0.77265600000000001</v>
      </c>
    </row>
    <row r="2606" spans="1:23">
      <c r="A2606" t="str">
        <f t="shared" si="40"/>
        <v>REMIND-MAgPIE 3.3-4.8 IntegratedPhysicalDamages (median)_Low demand</v>
      </c>
      <c r="B2606" s="3" t="s">
        <v>1071</v>
      </c>
      <c r="C2606" s="3" t="s">
        <v>896</v>
      </c>
      <c r="D2606" s="3" t="s">
        <v>0</v>
      </c>
      <c r="E2606" s="3" t="s">
        <v>1072</v>
      </c>
      <c r="F2606" s="3" t="s">
        <v>163</v>
      </c>
      <c r="G2606" s="4">
        <v>1.115774</v>
      </c>
      <c r="H2606" s="4">
        <v>1.2546109999999999</v>
      </c>
      <c r="I2606" s="4">
        <v>1.3220769999999999</v>
      </c>
      <c r="J2606" s="4">
        <v>1.3579060000000001</v>
      </c>
      <c r="K2606" s="4">
        <v>1.3255680000000001</v>
      </c>
      <c r="L2606" s="4">
        <v>1.2778609999999999</v>
      </c>
      <c r="M2606" s="4">
        <v>1.228294</v>
      </c>
      <c r="N2606" s="4">
        <v>1.1554230000000001</v>
      </c>
      <c r="O2606" s="4">
        <v>1.1050420000000001</v>
      </c>
      <c r="P2606" s="4">
        <v>1.0467249999999999</v>
      </c>
      <c r="Q2606" s="4">
        <v>1.0071680000000001</v>
      </c>
      <c r="R2606" s="4">
        <v>0.95484599999999997</v>
      </c>
      <c r="S2606" s="4">
        <v>0.91892200000000002</v>
      </c>
      <c r="T2606" s="4">
        <v>0.88286799999999999</v>
      </c>
      <c r="U2606" s="4">
        <v>0.84440199999999999</v>
      </c>
      <c r="V2606" s="4">
        <v>0.818083</v>
      </c>
      <c r="W2606" s="4">
        <v>0.77695800000000004</v>
      </c>
    </row>
    <row r="2607" spans="1:23">
      <c r="A2607" t="str">
        <f t="shared" si="40"/>
        <v>REMIND-MAgPIE 3.3-4.8 IntegratedPhysicalDamages (median)_Low demand</v>
      </c>
      <c r="B2607" s="3" t="s">
        <v>1071</v>
      </c>
      <c r="C2607" s="3" t="s">
        <v>896</v>
      </c>
      <c r="D2607" s="3" t="s">
        <v>0</v>
      </c>
      <c r="E2607" s="3" t="s">
        <v>1073</v>
      </c>
      <c r="F2607" s="3" t="s">
        <v>163</v>
      </c>
      <c r="G2607" s="4">
        <v>1.159467</v>
      </c>
      <c r="H2607" s="4">
        <v>1.3075110000000001</v>
      </c>
      <c r="I2607" s="4">
        <v>1.3906590000000001</v>
      </c>
      <c r="J2607" s="4">
        <v>1.42445</v>
      </c>
      <c r="K2607" s="4">
        <v>1.3942639999999999</v>
      </c>
      <c r="L2607" s="4">
        <v>1.345213</v>
      </c>
      <c r="M2607" s="4">
        <v>1.2974570000000001</v>
      </c>
      <c r="N2607" s="4">
        <v>1.217714</v>
      </c>
      <c r="O2607" s="4">
        <v>1.1603589999999999</v>
      </c>
      <c r="P2607" s="4">
        <v>1.0917859999999999</v>
      </c>
      <c r="Q2607" s="4">
        <v>1.0563450000000001</v>
      </c>
      <c r="R2607" s="4">
        <v>0.99992199999999998</v>
      </c>
      <c r="S2607" s="4">
        <v>0.96156699999999995</v>
      </c>
      <c r="T2607" s="4">
        <v>0.91827499999999995</v>
      </c>
      <c r="U2607" s="4">
        <v>0.88005500000000003</v>
      </c>
      <c r="V2607" s="4">
        <v>0.85407599999999995</v>
      </c>
      <c r="W2607" s="4">
        <v>0.81218999999999997</v>
      </c>
    </row>
    <row r="2608" spans="1:23">
      <c r="A2608" t="str">
        <f t="shared" si="40"/>
        <v>REMIND-MAgPIE 3.3-4.8 IntegratedPhysicalDamages (median)_Low demand</v>
      </c>
      <c r="B2608" s="3" t="s">
        <v>1071</v>
      </c>
      <c r="C2608" s="3" t="s">
        <v>896</v>
      </c>
      <c r="D2608" s="3" t="s">
        <v>0</v>
      </c>
      <c r="E2608" s="3" t="s">
        <v>165</v>
      </c>
      <c r="F2608" s="3" t="s">
        <v>163</v>
      </c>
      <c r="G2608" s="4">
        <v>1.194361</v>
      </c>
      <c r="H2608" s="4">
        <v>1.346738</v>
      </c>
      <c r="I2608" s="4">
        <v>1.4286859999999999</v>
      </c>
      <c r="J2608" s="4">
        <v>1.4705649999999999</v>
      </c>
      <c r="K2608" s="4">
        <v>1.4448859999999999</v>
      </c>
      <c r="L2608" s="4">
        <v>1.3947430000000001</v>
      </c>
      <c r="M2608" s="4">
        <v>1.3467849999999999</v>
      </c>
      <c r="N2608" s="4">
        <v>1.268769</v>
      </c>
      <c r="O2608" s="4">
        <v>1.2113929999999999</v>
      </c>
      <c r="P2608" s="4">
        <v>1.1427830000000001</v>
      </c>
      <c r="Q2608" s="4">
        <v>1.1027340000000001</v>
      </c>
      <c r="R2608" s="4">
        <v>1.0462</v>
      </c>
      <c r="S2608" s="4">
        <v>1.008168</v>
      </c>
      <c r="T2608" s="4">
        <v>0.96749600000000002</v>
      </c>
      <c r="U2608" s="4">
        <v>0.92815400000000003</v>
      </c>
      <c r="V2608" s="4">
        <v>0.89824800000000005</v>
      </c>
      <c r="W2608" s="4">
        <v>0.85561299999999996</v>
      </c>
    </row>
    <row r="2609" spans="1:23">
      <c r="A2609" t="str">
        <f t="shared" si="40"/>
        <v>REMIND-MAgPIE 3.3-4.8 IntegratedPhysicalDamages (median)_Low demand</v>
      </c>
      <c r="B2609" s="3" t="s">
        <v>1071</v>
      </c>
      <c r="C2609" s="3" t="s">
        <v>896</v>
      </c>
      <c r="D2609" s="3" t="s">
        <v>0</v>
      </c>
      <c r="E2609" s="3" t="s">
        <v>166</v>
      </c>
      <c r="F2609" s="3" t="s">
        <v>163</v>
      </c>
      <c r="G2609" s="4">
        <v>1.013088</v>
      </c>
      <c r="H2609" s="4">
        <v>1.126979</v>
      </c>
      <c r="I2609" s="4">
        <v>1.195379</v>
      </c>
      <c r="J2609" s="4">
        <v>1.2150460000000001</v>
      </c>
      <c r="K2609" s="4">
        <v>1.1766019999999999</v>
      </c>
      <c r="L2609" s="4">
        <v>1.1272120000000001</v>
      </c>
      <c r="M2609" s="4">
        <v>1.085059</v>
      </c>
      <c r="N2609" s="4">
        <v>1.0149280000000001</v>
      </c>
      <c r="O2609" s="4">
        <v>0.97135000000000005</v>
      </c>
      <c r="P2609" s="4">
        <v>0.91308999999999996</v>
      </c>
      <c r="Q2609" s="4">
        <v>0.88547500000000001</v>
      </c>
      <c r="R2609" s="4">
        <v>0.832924</v>
      </c>
      <c r="S2609" s="4">
        <v>0.79907700000000004</v>
      </c>
      <c r="T2609" s="4">
        <v>0.76502300000000001</v>
      </c>
      <c r="U2609" s="4">
        <v>0.73202400000000001</v>
      </c>
      <c r="V2609" s="4">
        <v>0.70730800000000005</v>
      </c>
      <c r="W2609" s="4">
        <v>0.67001900000000003</v>
      </c>
    </row>
    <row r="2610" spans="1:23">
      <c r="A2610" t="str">
        <f t="shared" si="40"/>
        <v>REMIND-MAgPIE 3.3-4.8 IntegratedPhysicalDamages (median)_Low demand</v>
      </c>
      <c r="B2610" s="3" t="s">
        <v>1071</v>
      </c>
      <c r="C2610" s="3" t="s">
        <v>896</v>
      </c>
      <c r="D2610" s="3" t="s">
        <v>0</v>
      </c>
      <c r="E2610" s="3" t="s">
        <v>167</v>
      </c>
      <c r="F2610" s="3" t="s">
        <v>163</v>
      </c>
      <c r="G2610" s="4">
        <v>1.253239</v>
      </c>
      <c r="H2610" s="4">
        <v>1.41953</v>
      </c>
      <c r="I2610" s="4">
        <v>1.5224169999999999</v>
      </c>
      <c r="J2610" s="4">
        <v>1.572012</v>
      </c>
      <c r="K2610" s="4">
        <v>1.5566850000000001</v>
      </c>
      <c r="L2610" s="4">
        <v>1.5095460000000001</v>
      </c>
      <c r="M2610" s="4">
        <v>1.462413</v>
      </c>
      <c r="N2610" s="4">
        <v>1.3781680000000001</v>
      </c>
      <c r="O2610" s="4">
        <v>1.3248340000000001</v>
      </c>
      <c r="P2610" s="4">
        <v>1.255169</v>
      </c>
      <c r="Q2610" s="4">
        <v>1.215363</v>
      </c>
      <c r="R2610" s="4">
        <v>1.159313</v>
      </c>
      <c r="S2610" s="4">
        <v>1.1222019999999999</v>
      </c>
      <c r="T2610" s="4">
        <v>1.0790919999999999</v>
      </c>
      <c r="U2610" s="4">
        <v>1.0347230000000001</v>
      </c>
      <c r="V2610" s="4">
        <v>1.0014810000000001</v>
      </c>
      <c r="W2610" s="4">
        <v>0.95603499999999997</v>
      </c>
    </row>
    <row r="2611" spans="1:23">
      <c r="A2611" t="str">
        <f t="shared" si="40"/>
        <v>REMIND-MAgPIE 3.3-4.8 IntegratedPhysicalDamages (median)_Low demand</v>
      </c>
      <c r="B2611" s="3" t="s">
        <v>1071</v>
      </c>
      <c r="C2611" s="3" t="s">
        <v>896</v>
      </c>
      <c r="D2611" s="3" t="s">
        <v>0</v>
      </c>
      <c r="E2611" s="3" t="s">
        <v>1074</v>
      </c>
      <c r="F2611" s="3" t="s">
        <v>163</v>
      </c>
      <c r="G2611" s="4">
        <v>1.3093889999999999</v>
      </c>
      <c r="H2611" s="4">
        <v>1.493412</v>
      </c>
      <c r="I2611" s="4">
        <v>1.612276</v>
      </c>
      <c r="J2611" s="4">
        <v>1.6734450000000001</v>
      </c>
      <c r="K2611" s="4">
        <v>1.6617360000000001</v>
      </c>
      <c r="L2611" s="4">
        <v>1.6131519999999999</v>
      </c>
      <c r="M2611" s="4">
        <v>1.5714589999999999</v>
      </c>
      <c r="N2611" s="4">
        <v>1.491301</v>
      </c>
      <c r="O2611" s="4">
        <v>1.427206</v>
      </c>
      <c r="P2611" s="4">
        <v>1.3585560000000001</v>
      </c>
      <c r="Q2611" s="4">
        <v>1.3208310000000001</v>
      </c>
      <c r="R2611" s="4">
        <v>1.258834</v>
      </c>
      <c r="S2611" s="4">
        <v>1.2174510000000001</v>
      </c>
      <c r="T2611" s="4">
        <v>1.171387</v>
      </c>
      <c r="U2611" s="4">
        <v>1.122552</v>
      </c>
      <c r="V2611" s="4">
        <v>1.091906</v>
      </c>
      <c r="W2611" s="4">
        <v>1.044915</v>
      </c>
    </row>
    <row r="2612" spans="1:23">
      <c r="A2612" t="str">
        <f t="shared" si="40"/>
        <v>REMIND-MAgPIE 3.3-4.8 IntegratedPhysicalDamages (median)_Low demand</v>
      </c>
      <c r="B2612" s="3" t="s">
        <v>1071</v>
      </c>
      <c r="C2612" s="3" t="s">
        <v>896</v>
      </c>
      <c r="D2612" s="3" t="s">
        <v>0</v>
      </c>
      <c r="E2612" s="3" t="s">
        <v>168</v>
      </c>
      <c r="F2612" s="3" t="s">
        <v>163</v>
      </c>
      <c r="G2612" s="4">
        <v>1.3104210000000001</v>
      </c>
      <c r="H2612" s="4">
        <v>1.4989159999999999</v>
      </c>
      <c r="I2612" s="4">
        <v>1.6182099999999999</v>
      </c>
      <c r="J2612" s="4">
        <v>1.6829810000000001</v>
      </c>
      <c r="K2612" s="4">
        <v>1.673683</v>
      </c>
      <c r="L2612" s="4">
        <v>1.6193150000000001</v>
      </c>
      <c r="M2612" s="4">
        <v>1.578389</v>
      </c>
      <c r="N2612" s="4">
        <v>1.4950220000000001</v>
      </c>
      <c r="O2612" s="4">
        <v>1.4418789999999999</v>
      </c>
      <c r="P2612" s="4">
        <v>1.3661399999999999</v>
      </c>
      <c r="Q2612" s="4">
        <v>1.3273759999999999</v>
      </c>
      <c r="R2612" s="4">
        <v>1.26545</v>
      </c>
      <c r="S2612" s="4">
        <v>1.225622</v>
      </c>
      <c r="T2612" s="4">
        <v>1.181554</v>
      </c>
      <c r="U2612" s="4">
        <v>1.1326860000000001</v>
      </c>
      <c r="V2612" s="4">
        <v>1.101389</v>
      </c>
      <c r="W2612" s="4">
        <v>1.0514939999999999</v>
      </c>
    </row>
    <row r="2613" spans="1:23">
      <c r="A2613" t="str">
        <f t="shared" si="40"/>
        <v>REMIND-MAgPIE 3.3-4.8 IntegratedPhysicalDamages (median)_Low demand</v>
      </c>
      <c r="B2613" s="3" t="s">
        <v>1071</v>
      </c>
      <c r="C2613" s="3" t="s">
        <v>896</v>
      </c>
      <c r="D2613" s="3" t="s">
        <v>0</v>
      </c>
      <c r="E2613" s="3" t="s">
        <v>1075</v>
      </c>
      <c r="F2613" s="3" t="s">
        <v>163</v>
      </c>
      <c r="G2613" s="4">
        <v>1.3428279999999999</v>
      </c>
      <c r="H2613" s="4">
        <v>1.539622</v>
      </c>
      <c r="I2613" s="4">
        <v>1.673716</v>
      </c>
      <c r="J2613" s="4">
        <v>1.740907</v>
      </c>
      <c r="K2613" s="4">
        <v>1.7309289999999999</v>
      </c>
      <c r="L2613" s="4">
        <v>1.681521</v>
      </c>
      <c r="M2613" s="4">
        <v>1.6381250000000001</v>
      </c>
      <c r="N2613" s="4">
        <v>1.5587869999999999</v>
      </c>
      <c r="O2613" s="4">
        <v>1.499803</v>
      </c>
      <c r="P2613" s="4">
        <v>1.433427</v>
      </c>
      <c r="Q2613" s="4">
        <v>1.392326</v>
      </c>
      <c r="R2613" s="4">
        <v>1.3301970000000001</v>
      </c>
      <c r="S2613" s="4">
        <v>1.2894410000000001</v>
      </c>
      <c r="T2613" s="4">
        <v>1.2450270000000001</v>
      </c>
      <c r="U2613" s="4">
        <v>1.199729</v>
      </c>
      <c r="V2613" s="4">
        <v>1.1698379999999999</v>
      </c>
      <c r="W2613" s="4">
        <v>1.1197140000000001</v>
      </c>
    </row>
    <row r="2614" spans="1:23">
      <c r="A2614" t="str">
        <f t="shared" si="40"/>
        <v>REMIND-MAgPIE 3.3-4.8 IntegratedPhysicalDamages (median)_Low demand</v>
      </c>
      <c r="B2614" s="3" t="s">
        <v>1071</v>
      </c>
      <c r="C2614" s="3" t="s">
        <v>896</v>
      </c>
      <c r="D2614" s="3" t="s">
        <v>0</v>
      </c>
      <c r="E2614" s="3" t="s">
        <v>1076</v>
      </c>
      <c r="F2614" s="3" t="s">
        <v>163</v>
      </c>
      <c r="G2614" s="4">
        <v>1.3857759999999999</v>
      </c>
      <c r="H2614" s="4">
        <v>1.591936</v>
      </c>
      <c r="I2614" s="4">
        <v>1.725223</v>
      </c>
      <c r="J2614" s="4">
        <v>1.8037859999999999</v>
      </c>
      <c r="K2614" s="4">
        <v>1.803207</v>
      </c>
      <c r="L2614" s="4">
        <v>1.768648</v>
      </c>
      <c r="M2614" s="4">
        <v>1.730793</v>
      </c>
      <c r="N2614" s="4">
        <v>1.651308</v>
      </c>
      <c r="O2614" s="4">
        <v>1.597202</v>
      </c>
      <c r="P2614" s="4">
        <v>1.5301149999999999</v>
      </c>
      <c r="Q2614" s="4">
        <v>1.49003</v>
      </c>
      <c r="R2614" s="4">
        <v>1.4334560000000001</v>
      </c>
      <c r="S2614" s="4">
        <v>1.389192</v>
      </c>
      <c r="T2614" s="4">
        <v>1.3463499999999999</v>
      </c>
      <c r="U2614" s="4">
        <v>1.304362</v>
      </c>
      <c r="V2614" s="4">
        <v>1.2737369999999999</v>
      </c>
      <c r="W2614" s="4">
        <v>1.2264390000000001</v>
      </c>
    </row>
    <row r="2615" spans="1:23">
      <c r="A2615" t="str">
        <f t="shared" si="40"/>
        <v>REMIND-MAgPIE 3.3-4.8 IntegratedPhysicalDamages (median)_Low demand</v>
      </c>
      <c r="B2615" s="3" t="s">
        <v>1071</v>
      </c>
      <c r="C2615" s="3" t="s">
        <v>896</v>
      </c>
      <c r="D2615" s="3" t="s">
        <v>0</v>
      </c>
      <c r="E2615" s="3" t="s">
        <v>169</v>
      </c>
      <c r="F2615" s="3" t="s">
        <v>163</v>
      </c>
      <c r="G2615" s="4">
        <v>1.3864449999999999</v>
      </c>
      <c r="H2615" s="4">
        <v>1.59507</v>
      </c>
      <c r="I2615" s="4">
        <v>1.7274849999999999</v>
      </c>
      <c r="J2615" s="4">
        <v>1.8056129999999999</v>
      </c>
      <c r="K2615" s="4">
        <v>1.810649</v>
      </c>
      <c r="L2615" s="4">
        <v>1.7702530000000001</v>
      </c>
      <c r="M2615" s="4">
        <v>1.7353540000000001</v>
      </c>
      <c r="N2615" s="4">
        <v>1.6537120000000001</v>
      </c>
      <c r="O2615" s="4">
        <v>1.598352</v>
      </c>
      <c r="P2615" s="4">
        <v>1.531372</v>
      </c>
      <c r="Q2615" s="4">
        <v>1.4932620000000001</v>
      </c>
      <c r="R2615" s="4">
        <v>1.4345829999999999</v>
      </c>
      <c r="S2615" s="4">
        <v>1.3953009999999999</v>
      </c>
      <c r="T2615" s="4">
        <v>1.3519749999999999</v>
      </c>
      <c r="U2615" s="4">
        <v>1.308451</v>
      </c>
      <c r="V2615" s="4">
        <v>1.2756970000000001</v>
      </c>
      <c r="W2615" s="4">
        <v>1.2285219999999999</v>
      </c>
    </row>
    <row r="2616" spans="1:23">
      <c r="A2616" t="str">
        <f t="shared" si="40"/>
        <v>REMIND-MAgPIE 3.3-4.8 IntegratedPhysicalDamages (median)_Low demand</v>
      </c>
      <c r="B2616" s="3" t="s">
        <v>1071</v>
      </c>
      <c r="C2616" s="3" t="s">
        <v>896</v>
      </c>
      <c r="D2616" s="3" t="s">
        <v>0</v>
      </c>
      <c r="E2616" s="3" t="s">
        <v>170</v>
      </c>
      <c r="F2616" s="3" t="s">
        <v>163</v>
      </c>
      <c r="G2616" s="4">
        <v>1.4219409999999999</v>
      </c>
      <c r="H2616" s="4">
        <v>1.6592709999999999</v>
      </c>
      <c r="I2616" s="4">
        <v>1.8210949999999999</v>
      </c>
      <c r="J2616" s="4">
        <v>1.912642</v>
      </c>
      <c r="K2616" s="4">
        <v>1.9317299999999999</v>
      </c>
      <c r="L2616" s="4">
        <v>1.9022600000000001</v>
      </c>
      <c r="M2616" s="4">
        <v>1.8674329999999999</v>
      </c>
      <c r="N2616" s="4">
        <v>1.7926599999999999</v>
      </c>
      <c r="O2616" s="4">
        <v>1.749582</v>
      </c>
      <c r="P2616" s="4">
        <v>1.6958580000000001</v>
      </c>
      <c r="Q2616" s="4">
        <v>1.6609419999999999</v>
      </c>
      <c r="R2616" s="4">
        <v>1.6022479999999999</v>
      </c>
      <c r="S2616" s="4">
        <v>1.5588649999999999</v>
      </c>
      <c r="T2616" s="4">
        <v>1.509447</v>
      </c>
      <c r="U2616" s="4">
        <v>1.459786</v>
      </c>
      <c r="V2616" s="4">
        <v>1.413756</v>
      </c>
      <c r="W2616" s="4">
        <v>1.3521479999999999</v>
      </c>
    </row>
    <row r="2617" spans="1:23">
      <c r="A2617" t="str">
        <f t="shared" si="40"/>
        <v>REMIND-MAgPIE 3.3-4.8 IntegratedPhysicalDamages (median)_Low demand</v>
      </c>
      <c r="B2617" s="3" t="s">
        <v>1071</v>
      </c>
      <c r="C2617" s="3" t="s">
        <v>896</v>
      </c>
      <c r="D2617" s="3" t="s">
        <v>0</v>
      </c>
      <c r="E2617" s="3" t="s">
        <v>171</v>
      </c>
      <c r="F2617" s="3" t="s">
        <v>163</v>
      </c>
      <c r="G2617" s="4">
        <v>1.4819610000000001</v>
      </c>
      <c r="H2617" s="4">
        <v>1.716701</v>
      </c>
      <c r="I2617" s="4">
        <v>1.8959859999999999</v>
      </c>
      <c r="J2617" s="4">
        <v>2.0149110000000001</v>
      </c>
      <c r="K2617" s="4">
        <v>2.0494729999999999</v>
      </c>
      <c r="L2617" s="4">
        <v>2.0360819999999999</v>
      </c>
      <c r="M2617" s="4">
        <v>2.0156369999999999</v>
      </c>
      <c r="N2617" s="4">
        <v>1.9364939999999999</v>
      </c>
      <c r="O2617" s="4">
        <v>1.8828849999999999</v>
      </c>
      <c r="P2617" s="4">
        <v>1.799598</v>
      </c>
      <c r="Q2617" s="4">
        <v>1.765469</v>
      </c>
      <c r="R2617" s="4">
        <v>1.6967490000000001</v>
      </c>
      <c r="S2617" s="4">
        <v>1.6582699999999999</v>
      </c>
      <c r="T2617" s="4">
        <v>1.618997</v>
      </c>
      <c r="U2617" s="4">
        <v>1.570783</v>
      </c>
      <c r="V2617" s="4">
        <v>1.5345200000000001</v>
      </c>
      <c r="W2617" s="4">
        <v>1.4861500000000001</v>
      </c>
    </row>
    <row r="2618" spans="1:23">
      <c r="A2618" t="str">
        <f t="shared" si="40"/>
        <v>REMIND-MAgPIE 3.3-4.8 IntegratedPhysicalDamages (median)_Low demand</v>
      </c>
      <c r="B2618" s="3" t="s">
        <v>1071</v>
      </c>
      <c r="C2618" s="3" t="s">
        <v>896</v>
      </c>
      <c r="D2618" s="3" t="s">
        <v>0</v>
      </c>
      <c r="E2618" s="3" t="s">
        <v>172</v>
      </c>
      <c r="F2618" s="3" t="s">
        <v>173</v>
      </c>
      <c r="G2618" s="4">
        <v>5155.2219999999998</v>
      </c>
      <c r="H2618" s="4">
        <v>5265.7240000000002</v>
      </c>
      <c r="I2618" s="4">
        <v>5671.7110000000002</v>
      </c>
      <c r="J2618" s="4">
        <v>5775.3770000000004</v>
      </c>
      <c r="K2618" s="4">
        <v>5915.1909999999998</v>
      </c>
      <c r="L2618" s="4">
        <v>6019.9369999999999</v>
      </c>
      <c r="M2618" s="4">
        <v>6078.7129999999997</v>
      </c>
      <c r="N2618" s="4">
        <v>6548.9780000000001</v>
      </c>
      <c r="O2618" s="4">
        <v>7201.8959999999997</v>
      </c>
      <c r="P2618" s="3"/>
      <c r="Q2618" s="4">
        <v>7635.7070000000003</v>
      </c>
      <c r="R2618" s="3"/>
      <c r="S2618" s="4">
        <v>7883.8919999999998</v>
      </c>
      <c r="T2618" s="3"/>
      <c r="U2618" s="4">
        <v>7679.8310000000001</v>
      </c>
      <c r="V2618" s="3"/>
      <c r="W2618" s="4">
        <v>7520.5929999999998</v>
      </c>
    </row>
    <row r="2619" spans="1:23">
      <c r="A2619" t="str">
        <f t="shared" si="40"/>
        <v>REMIND-MAgPIE 3.3-4.8 IntegratedPhysicalDamages (median)_Low demand</v>
      </c>
      <c r="B2619" s="3" t="s">
        <v>1071</v>
      </c>
      <c r="C2619" s="3" t="s">
        <v>896</v>
      </c>
      <c r="D2619" s="3" t="s">
        <v>0</v>
      </c>
      <c r="E2619" s="3" t="s">
        <v>899</v>
      </c>
      <c r="F2619" s="3" t="s">
        <v>173</v>
      </c>
      <c r="G2619" s="4">
        <v>4840.6329999999998</v>
      </c>
      <c r="H2619" s="4">
        <v>4959.1980000000003</v>
      </c>
      <c r="I2619" s="4">
        <v>5378.2960000000003</v>
      </c>
      <c r="J2619" s="4">
        <v>5504.1030000000001</v>
      </c>
      <c r="K2619" s="4">
        <v>5674.5010000000002</v>
      </c>
      <c r="L2619" s="4">
        <v>5817.3329999999996</v>
      </c>
      <c r="M2619" s="4">
        <v>5920.8819999999996</v>
      </c>
      <c r="N2619" s="4">
        <v>6389.0680000000002</v>
      </c>
      <c r="O2619" s="4">
        <v>7040.6580000000004</v>
      </c>
      <c r="P2619" s="3"/>
      <c r="Q2619" s="4">
        <v>7473.68</v>
      </c>
      <c r="R2619" s="3"/>
      <c r="S2619" s="4">
        <v>7723.2960000000003</v>
      </c>
      <c r="T2619" s="3"/>
      <c r="U2619" s="4">
        <v>7522.4359999999997</v>
      </c>
      <c r="V2619" s="3"/>
      <c r="W2619" s="4">
        <v>7367.1120000000001</v>
      </c>
    </row>
    <row r="2620" spans="1:23">
      <c r="A2620" t="str">
        <f t="shared" si="40"/>
        <v>REMIND-MAgPIE 3.3-4.8 IntegratedPhysicalDamages (median)_Low demand</v>
      </c>
      <c r="B2620" s="3" t="s">
        <v>1071</v>
      </c>
      <c r="C2620" s="3" t="s">
        <v>896</v>
      </c>
      <c r="D2620" s="3" t="s">
        <v>0</v>
      </c>
      <c r="E2620" s="3" t="s">
        <v>900</v>
      </c>
      <c r="F2620" s="3" t="s">
        <v>173</v>
      </c>
      <c r="G2620" s="4">
        <v>299.2901</v>
      </c>
      <c r="H2620" s="4">
        <v>332.86430000000001</v>
      </c>
      <c r="I2620" s="4">
        <v>694.21169999999995</v>
      </c>
      <c r="J2620" s="4">
        <v>811.91079999999999</v>
      </c>
      <c r="K2620" s="4">
        <v>1037.29</v>
      </c>
      <c r="L2620" s="4">
        <v>1292.3</v>
      </c>
      <c r="M2620" s="4">
        <v>1564.8109999999999</v>
      </c>
      <c r="N2620" s="4">
        <v>1946.645</v>
      </c>
      <c r="O2620" s="4">
        <v>2527.4029999999998</v>
      </c>
      <c r="P2620" s="3"/>
      <c r="Q2620" s="4">
        <v>2850.0810000000001</v>
      </c>
      <c r="R2620" s="3"/>
      <c r="S2620" s="4">
        <v>3040.9679999999998</v>
      </c>
      <c r="T2620" s="3"/>
      <c r="U2620" s="4">
        <v>2851.53</v>
      </c>
      <c r="V2620" s="3"/>
      <c r="W2620" s="4">
        <v>2738.0529999999999</v>
      </c>
    </row>
    <row r="2621" spans="1:23">
      <c r="A2621" t="str">
        <f t="shared" si="40"/>
        <v>REMIND-MAgPIE 3.3-4.8 IntegratedPhysicalDamages (median)_Low demand</v>
      </c>
      <c r="B2621" s="3" t="s">
        <v>1071</v>
      </c>
      <c r="C2621" s="3" t="s">
        <v>896</v>
      </c>
      <c r="D2621" s="3" t="s">
        <v>0</v>
      </c>
      <c r="E2621" s="3" t="s">
        <v>901</v>
      </c>
      <c r="F2621" s="3" t="s">
        <v>173</v>
      </c>
      <c r="G2621" s="4">
        <v>154.92429999999999</v>
      </c>
      <c r="H2621" s="4">
        <v>154.92429999999999</v>
      </c>
      <c r="I2621" s="4">
        <v>154.92429999999999</v>
      </c>
      <c r="J2621" s="4">
        <v>155.9649</v>
      </c>
      <c r="K2621" s="4">
        <v>156.22</v>
      </c>
      <c r="L2621" s="4">
        <v>157.6576</v>
      </c>
      <c r="M2621" s="4">
        <v>160.19999999999999</v>
      </c>
      <c r="N2621" s="4">
        <v>160.1267</v>
      </c>
      <c r="O2621" s="4">
        <v>160.65629999999999</v>
      </c>
      <c r="P2621" s="3"/>
      <c r="Q2621" s="4">
        <v>162.18520000000001</v>
      </c>
      <c r="R2621" s="3"/>
      <c r="S2621" s="4">
        <v>160.51679999999999</v>
      </c>
      <c r="T2621" s="3"/>
      <c r="U2621" s="4">
        <v>164.65719999999999</v>
      </c>
      <c r="V2621" s="3"/>
      <c r="W2621" s="4">
        <v>163.4444</v>
      </c>
    </row>
    <row r="2622" spans="1:23">
      <c r="A2622" t="str">
        <f t="shared" si="40"/>
        <v>REMIND-MAgPIE 3.3-4.8 IntegratedPhysicalDamages (median)_Low demand</v>
      </c>
      <c r="B2622" s="3" t="s">
        <v>1071</v>
      </c>
      <c r="C2622" s="3" t="s">
        <v>896</v>
      </c>
      <c r="D2622" s="3" t="s">
        <v>0</v>
      </c>
      <c r="E2622" s="3" t="s">
        <v>902</v>
      </c>
      <c r="F2622" s="3" t="s">
        <v>173</v>
      </c>
      <c r="G2622" s="4">
        <v>144.36580000000001</v>
      </c>
      <c r="H2622" s="4">
        <v>177.94</v>
      </c>
      <c r="I2622" s="4">
        <v>539.28740000000005</v>
      </c>
      <c r="J2622" s="4">
        <v>655.94590000000005</v>
      </c>
      <c r="K2622" s="4">
        <v>881.06970000000001</v>
      </c>
      <c r="L2622" s="4">
        <v>1134.6420000000001</v>
      </c>
      <c r="M2622" s="4">
        <v>1404.6110000000001</v>
      </c>
      <c r="N2622" s="4">
        <v>1786.518</v>
      </c>
      <c r="O2622" s="4">
        <v>2366.7469999999998</v>
      </c>
      <c r="P2622" s="3"/>
      <c r="Q2622" s="4">
        <v>2687.8960000000002</v>
      </c>
      <c r="R2622" s="3"/>
      <c r="S2622" s="4">
        <v>2880.451</v>
      </c>
      <c r="T2622" s="3"/>
      <c r="U2622" s="4">
        <v>2686.873</v>
      </c>
      <c r="V2622" s="3"/>
      <c r="W2622" s="4">
        <v>2574.6089999999999</v>
      </c>
    </row>
    <row r="2623" spans="1:23">
      <c r="A2623" t="str">
        <f t="shared" si="40"/>
        <v>REMIND-MAgPIE 3.3-4.8 IntegratedPhysicalDamages (median)_Low demand</v>
      </c>
      <c r="B2623" s="3" t="s">
        <v>1071</v>
      </c>
      <c r="C2623" s="3" t="s">
        <v>896</v>
      </c>
      <c r="D2623" s="3" t="s">
        <v>0</v>
      </c>
      <c r="E2623" s="3" t="s">
        <v>903</v>
      </c>
      <c r="F2623" s="3" t="s">
        <v>173</v>
      </c>
      <c r="G2623" s="4">
        <v>1082.413</v>
      </c>
      <c r="H2623" s="4">
        <v>1052.424</v>
      </c>
      <c r="I2623" s="4">
        <v>1005.485</v>
      </c>
      <c r="J2623" s="4">
        <v>955.58640000000003</v>
      </c>
      <c r="K2623" s="4">
        <v>851.09180000000003</v>
      </c>
      <c r="L2623" s="4">
        <v>713.85389999999995</v>
      </c>
      <c r="M2623" s="4">
        <v>544.46619999999996</v>
      </c>
      <c r="N2623" s="4">
        <v>564.51419999999996</v>
      </c>
      <c r="O2623" s="4">
        <v>584.5598</v>
      </c>
      <c r="P2623" s="3"/>
      <c r="Q2623" s="4">
        <v>619.38379999999995</v>
      </c>
      <c r="R2623" s="3"/>
      <c r="S2623" s="4">
        <v>643.6318</v>
      </c>
      <c r="T2623" s="3"/>
      <c r="U2623" s="4">
        <v>652.7912</v>
      </c>
      <c r="V2623" s="3"/>
      <c r="W2623" s="4">
        <v>659.79840000000002</v>
      </c>
    </row>
    <row r="2624" spans="1:23">
      <c r="A2624" t="str">
        <f t="shared" si="40"/>
        <v>REMIND-MAgPIE 3.3-4.8 IntegratedPhysicalDamages (median)_Low demand</v>
      </c>
      <c r="B2624" s="3" t="s">
        <v>1071</v>
      </c>
      <c r="C2624" s="3" t="s">
        <v>896</v>
      </c>
      <c r="D2624" s="3" t="s">
        <v>0</v>
      </c>
      <c r="E2624" s="3" t="s">
        <v>174</v>
      </c>
      <c r="F2624" s="3" t="s">
        <v>173</v>
      </c>
      <c r="G2624" s="4">
        <v>1637.7059999999999</v>
      </c>
      <c r="H2624" s="4">
        <v>1707.2159999999999</v>
      </c>
      <c r="I2624" s="4">
        <v>1782.8119999999999</v>
      </c>
      <c r="J2624" s="4">
        <v>1862.3009999999999</v>
      </c>
      <c r="K2624" s="4">
        <v>1945.7349999999999</v>
      </c>
      <c r="L2624" s="4">
        <v>2029.9949999999999</v>
      </c>
      <c r="M2624" s="4">
        <v>2110.7069999999999</v>
      </c>
      <c r="N2624" s="4">
        <v>2153.201</v>
      </c>
      <c r="O2624" s="4">
        <v>2186.9319999999998</v>
      </c>
      <c r="P2624" s="3"/>
      <c r="Q2624" s="4">
        <v>2227.3780000000002</v>
      </c>
      <c r="R2624" s="3"/>
      <c r="S2624" s="4">
        <v>2235.7489999999998</v>
      </c>
      <c r="T2624" s="3"/>
      <c r="U2624" s="4">
        <v>2218.7249999999999</v>
      </c>
      <c r="V2624" s="3"/>
      <c r="W2624" s="4">
        <v>2179.3359999999998</v>
      </c>
    </row>
    <row r="2625" spans="1:23">
      <c r="A2625" t="str">
        <f t="shared" si="40"/>
        <v>REMIND-MAgPIE 3.3-4.8 IntegratedPhysicalDamages (median)_Low demand</v>
      </c>
      <c r="B2625" s="3" t="s">
        <v>1071</v>
      </c>
      <c r="C2625" s="3" t="s">
        <v>896</v>
      </c>
      <c r="D2625" s="3" t="s">
        <v>0</v>
      </c>
      <c r="E2625" s="3" t="s">
        <v>904</v>
      </c>
      <c r="F2625" s="3" t="s">
        <v>173</v>
      </c>
      <c r="G2625" s="4">
        <v>1821.2239999999999</v>
      </c>
      <c r="H2625" s="4">
        <v>1866.694</v>
      </c>
      <c r="I2625" s="4">
        <v>1895.787</v>
      </c>
      <c r="J2625" s="4">
        <v>1874.3050000000001</v>
      </c>
      <c r="K2625" s="4">
        <v>1840.385</v>
      </c>
      <c r="L2625" s="4">
        <v>1781.027</v>
      </c>
      <c r="M2625" s="4">
        <v>1700.8989999999999</v>
      </c>
      <c r="N2625" s="4">
        <v>1724.7070000000001</v>
      </c>
      <c r="O2625" s="4">
        <v>1741.7629999999999</v>
      </c>
      <c r="P2625" s="3"/>
      <c r="Q2625" s="4">
        <v>1776.212</v>
      </c>
      <c r="R2625" s="3"/>
      <c r="S2625" s="4">
        <v>1802.337</v>
      </c>
      <c r="T2625" s="3"/>
      <c r="U2625" s="4">
        <v>1797.1790000000001</v>
      </c>
      <c r="V2625" s="3"/>
      <c r="W2625" s="4">
        <v>1779.029</v>
      </c>
    </row>
    <row r="2626" spans="1:23">
      <c r="A2626" t="str">
        <f t="shared" si="40"/>
        <v>REMIND-MAgPIE 3.3-4.8 IntegratedPhysicalDamages (median)_Low demand</v>
      </c>
      <c r="B2626" s="3" t="s">
        <v>1071</v>
      </c>
      <c r="C2626" s="3" t="s">
        <v>896</v>
      </c>
      <c r="D2626" s="3" t="s">
        <v>0</v>
      </c>
      <c r="E2626" s="3" t="s">
        <v>905</v>
      </c>
      <c r="F2626" s="3" t="s">
        <v>173</v>
      </c>
      <c r="G2626" s="4">
        <v>314.58940000000001</v>
      </c>
      <c r="H2626" s="4">
        <v>306.5258</v>
      </c>
      <c r="I2626" s="4">
        <v>293.41550000000001</v>
      </c>
      <c r="J2626" s="4">
        <v>271.27420000000001</v>
      </c>
      <c r="K2626" s="4">
        <v>240.69</v>
      </c>
      <c r="L2626" s="4">
        <v>202.60409999999999</v>
      </c>
      <c r="M2626" s="4">
        <v>157.83029999999999</v>
      </c>
      <c r="N2626" s="4">
        <v>159.9101</v>
      </c>
      <c r="O2626" s="4">
        <v>161.2381</v>
      </c>
      <c r="P2626" s="3"/>
      <c r="Q2626" s="4">
        <v>162.02719999999999</v>
      </c>
      <c r="R2626" s="3"/>
      <c r="S2626" s="4">
        <v>160.59630000000001</v>
      </c>
      <c r="T2626" s="3"/>
      <c r="U2626" s="4">
        <v>157.39449999999999</v>
      </c>
      <c r="V2626" s="3"/>
      <c r="W2626" s="4">
        <v>153.48070000000001</v>
      </c>
    </row>
    <row r="2627" spans="1:23">
      <c r="A2627" t="str">
        <f t="shared" ref="A2627:A2690" si="41">B2627&amp;"_"&amp;C2627</f>
        <v>REMIND-MAgPIE 3.3-4.8 IntegratedPhysicalDamages (median)_Low demand</v>
      </c>
      <c r="B2627" s="3" t="s">
        <v>1071</v>
      </c>
      <c r="C2627" s="3" t="s">
        <v>896</v>
      </c>
      <c r="D2627" s="3" t="s">
        <v>0</v>
      </c>
      <c r="E2627" s="3" t="s">
        <v>175</v>
      </c>
      <c r="F2627" s="3" t="s">
        <v>173</v>
      </c>
      <c r="G2627" s="4">
        <v>288.19240000000002</v>
      </c>
      <c r="H2627" s="4">
        <v>279.75200000000001</v>
      </c>
      <c r="I2627" s="4">
        <v>266.65839999999997</v>
      </c>
      <c r="J2627" s="4">
        <v>245.73310000000001</v>
      </c>
      <c r="K2627" s="4">
        <v>216.76070000000001</v>
      </c>
      <c r="L2627" s="4">
        <v>180.83770000000001</v>
      </c>
      <c r="M2627" s="4">
        <v>138.65790000000001</v>
      </c>
      <c r="N2627" s="4">
        <v>140.6215</v>
      </c>
      <c r="O2627" s="4">
        <v>141.79509999999999</v>
      </c>
      <c r="P2627" s="3"/>
      <c r="Q2627" s="4">
        <v>142.47470000000001</v>
      </c>
      <c r="R2627" s="3"/>
      <c r="S2627" s="4">
        <v>141.1884</v>
      </c>
      <c r="T2627" s="3"/>
      <c r="U2627" s="4">
        <v>138.2047</v>
      </c>
      <c r="V2627" s="3"/>
      <c r="W2627" s="4">
        <v>134.68100000000001</v>
      </c>
    </row>
    <row r="2628" spans="1:23">
      <c r="A2628" t="str">
        <f t="shared" si="41"/>
        <v>REMIND-MAgPIE 3.3-4.8 IntegratedPhysicalDamages (median)_Low demand</v>
      </c>
      <c r="B2628" s="3" t="s">
        <v>1071</v>
      </c>
      <c r="C2628" s="3" t="s">
        <v>896</v>
      </c>
      <c r="D2628" s="3" t="s">
        <v>0</v>
      </c>
      <c r="E2628" s="3" t="s">
        <v>906</v>
      </c>
      <c r="F2628" s="3" t="s">
        <v>173</v>
      </c>
      <c r="G2628" s="4">
        <v>26.397099999999998</v>
      </c>
      <c r="H2628" s="4">
        <v>26.773900000000001</v>
      </c>
      <c r="I2628" s="4">
        <v>26.757000000000001</v>
      </c>
      <c r="J2628" s="4">
        <v>25.5412</v>
      </c>
      <c r="K2628" s="4">
        <v>23.929300000000001</v>
      </c>
      <c r="L2628" s="4">
        <v>21.766400000000001</v>
      </c>
      <c r="M2628" s="4">
        <v>19.172499999999999</v>
      </c>
      <c r="N2628" s="4">
        <v>19.288499999999999</v>
      </c>
      <c r="O2628" s="4">
        <v>19.443000000000001</v>
      </c>
      <c r="P2628" s="3"/>
      <c r="Q2628" s="4">
        <v>19.552499999999998</v>
      </c>
      <c r="R2628" s="3"/>
      <c r="S2628" s="4">
        <v>19.408000000000001</v>
      </c>
      <c r="T2628" s="3"/>
      <c r="U2628" s="4">
        <v>19.189699999999998</v>
      </c>
      <c r="V2628" s="3"/>
      <c r="W2628" s="4">
        <v>18.799700000000001</v>
      </c>
    </row>
    <row r="2629" spans="1:23">
      <c r="A2629" t="str">
        <f t="shared" si="41"/>
        <v>REMIND-MAgPIE 3.3-4.8 IntegratedPhysicalDamages (median)_Low demand</v>
      </c>
      <c r="B2629" s="3" t="s">
        <v>1071</v>
      </c>
      <c r="C2629" s="3" t="s">
        <v>896</v>
      </c>
      <c r="D2629" s="3" t="s">
        <v>0</v>
      </c>
      <c r="E2629" s="3" t="s">
        <v>176</v>
      </c>
      <c r="F2629" s="3" t="s">
        <v>173</v>
      </c>
      <c r="G2629" s="4">
        <v>5729.3559999999998</v>
      </c>
      <c r="H2629" s="4">
        <v>5912.2420000000002</v>
      </c>
      <c r="I2629" s="4">
        <v>6397.4560000000001</v>
      </c>
      <c r="J2629" s="4">
        <v>6574.6729999999998</v>
      </c>
      <c r="K2629" s="4">
        <v>6812.5159999999996</v>
      </c>
      <c r="L2629" s="4">
        <v>7030.0690000000004</v>
      </c>
      <c r="M2629" s="4">
        <v>7232.326</v>
      </c>
      <c r="N2629" s="4">
        <v>7761.2550000000001</v>
      </c>
      <c r="O2629" s="4">
        <v>8478.2289999999994</v>
      </c>
      <c r="P2629" s="3"/>
      <c r="Q2629" s="4">
        <v>9022.1020000000008</v>
      </c>
      <c r="R2629" s="3"/>
      <c r="S2629" s="4">
        <v>9358.48</v>
      </c>
      <c r="T2629" s="3"/>
      <c r="U2629" s="4">
        <v>9211.0360000000001</v>
      </c>
      <c r="V2629" s="3"/>
      <c r="W2629" s="4">
        <v>9075.2330000000002</v>
      </c>
    </row>
    <row r="2630" spans="1:23">
      <c r="A2630" t="str">
        <f t="shared" si="41"/>
        <v>REMIND-MAgPIE 3.3-4.8 IntegratedPhysicalDamages (median)_Low demand</v>
      </c>
      <c r="B2630" s="3" t="s">
        <v>1071</v>
      </c>
      <c r="C2630" s="3" t="s">
        <v>896</v>
      </c>
      <c r="D2630" s="3" t="s">
        <v>0</v>
      </c>
      <c r="E2630" s="3" t="s">
        <v>177</v>
      </c>
      <c r="F2630" s="3" t="s">
        <v>173</v>
      </c>
      <c r="G2630" s="4">
        <v>718.49900000000002</v>
      </c>
      <c r="H2630" s="4">
        <v>824.45870000000002</v>
      </c>
      <c r="I2630" s="4">
        <v>1265.0319999999999</v>
      </c>
      <c r="J2630" s="4">
        <v>1455.242</v>
      </c>
      <c r="K2630" s="4">
        <v>1778.395</v>
      </c>
      <c r="L2630" s="4">
        <v>2144.7750000000001</v>
      </c>
      <c r="M2630" s="4">
        <v>2558.2240000000002</v>
      </c>
      <c r="N2630" s="4">
        <v>2998.7939999999999</v>
      </c>
      <c r="O2630" s="4">
        <v>3643.0810000000001</v>
      </c>
      <c r="P2630" s="3"/>
      <c r="Q2630" s="4">
        <v>4074.2910000000002</v>
      </c>
      <c r="R2630" s="3"/>
      <c r="S2630" s="4">
        <v>4355.0389999999998</v>
      </c>
      <c r="T2630" s="3"/>
      <c r="U2630" s="4">
        <v>4218.0789999999997</v>
      </c>
      <c r="V2630" s="3"/>
      <c r="W2630" s="4">
        <v>4129.2489999999998</v>
      </c>
    </row>
    <row r="2631" spans="1:23">
      <c r="A2631" t="str">
        <f t="shared" si="41"/>
        <v>REMIND-MAgPIE 3.3-4.8 IntegratedPhysicalDamages (median)_Low demand</v>
      </c>
      <c r="B2631" s="3" t="s">
        <v>1071</v>
      </c>
      <c r="C2631" s="3" t="s">
        <v>896</v>
      </c>
      <c r="D2631" s="3" t="s">
        <v>0</v>
      </c>
      <c r="E2631" s="3" t="s">
        <v>178</v>
      </c>
      <c r="F2631" s="3" t="s">
        <v>173</v>
      </c>
      <c r="G2631" s="4">
        <v>147.7577</v>
      </c>
      <c r="H2631" s="4">
        <v>182.0153</v>
      </c>
      <c r="I2631" s="4">
        <v>550.73590000000002</v>
      </c>
      <c r="J2631" s="4">
        <v>669.774</v>
      </c>
      <c r="K2631" s="4">
        <v>899.49109999999996</v>
      </c>
      <c r="L2631" s="4">
        <v>1158.2380000000001</v>
      </c>
      <c r="M2631" s="4">
        <v>1433.7149999999999</v>
      </c>
      <c r="N2631" s="4">
        <v>1823.4159999999999</v>
      </c>
      <c r="O2631" s="4">
        <v>2415.4859999999999</v>
      </c>
      <c r="P2631" s="3"/>
      <c r="Q2631" s="4">
        <v>2743.1869999999999</v>
      </c>
      <c r="R2631" s="3"/>
      <c r="S2631" s="4">
        <v>2939.672</v>
      </c>
      <c r="T2631" s="3"/>
      <c r="U2631" s="4">
        <v>2742.143</v>
      </c>
      <c r="V2631" s="3"/>
      <c r="W2631" s="4">
        <v>2627.5880000000002</v>
      </c>
    </row>
    <row r="2632" spans="1:23">
      <c r="A2632" t="str">
        <f t="shared" si="41"/>
        <v>REMIND-MAgPIE 3.3-4.8 IntegratedPhysicalDamages (median)_Low demand</v>
      </c>
      <c r="B2632" s="3" t="s">
        <v>1071</v>
      </c>
      <c r="C2632" s="3" t="s">
        <v>896</v>
      </c>
      <c r="D2632" s="3" t="s">
        <v>0</v>
      </c>
      <c r="E2632" s="3" t="s">
        <v>907</v>
      </c>
      <c r="F2632" s="3" t="s">
        <v>173</v>
      </c>
      <c r="G2632" s="4">
        <v>570.74130000000002</v>
      </c>
      <c r="H2632" s="4">
        <v>642.4434</v>
      </c>
      <c r="I2632" s="4">
        <v>714.29629999999997</v>
      </c>
      <c r="J2632" s="4">
        <v>785.46799999999996</v>
      </c>
      <c r="K2632" s="4">
        <v>878.90430000000003</v>
      </c>
      <c r="L2632" s="4">
        <v>986.53729999999996</v>
      </c>
      <c r="M2632" s="4">
        <v>1124.509</v>
      </c>
      <c r="N2632" s="4">
        <v>1175.3789999999999</v>
      </c>
      <c r="O2632" s="4">
        <v>1227.595</v>
      </c>
      <c r="P2632" s="3"/>
      <c r="Q2632" s="4">
        <v>1331.1030000000001</v>
      </c>
      <c r="R2632" s="3"/>
      <c r="S2632" s="4">
        <v>1415.3679999999999</v>
      </c>
      <c r="T2632" s="3"/>
      <c r="U2632" s="4">
        <v>1475.9359999999999</v>
      </c>
      <c r="V2632" s="3"/>
      <c r="W2632" s="4">
        <v>1501.6610000000001</v>
      </c>
    </row>
    <row r="2633" spans="1:23">
      <c r="A2633" t="str">
        <f t="shared" si="41"/>
        <v>REMIND-MAgPIE 3.3-4.8 IntegratedPhysicalDamages (median)_Low demand</v>
      </c>
      <c r="B2633" s="3" t="s">
        <v>1071</v>
      </c>
      <c r="C2633" s="3" t="s">
        <v>896</v>
      </c>
      <c r="D2633" s="3" t="s">
        <v>0</v>
      </c>
      <c r="E2633" s="3" t="s">
        <v>179</v>
      </c>
      <c r="F2633" s="3" t="s">
        <v>173</v>
      </c>
      <c r="G2633" s="4">
        <v>5010.857</v>
      </c>
      <c r="H2633" s="4">
        <v>5087.7839999999997</v>
      </c>
      <c r="I2633" s="4">
        <v>5132.424</v>
      </c>
      <c r="J2633" s="4">
        <v>5119.4309999999996</v>
      </c>
      <c r="K2633" s="4">
        <v>5034.1210000000001</v>
      </c>
      <c r="L2633" s="4">
        <v>4885.2950000000001</v>
      </c>
      <c r="M2633" s="4">
        <v>4674.1019999999999</v>
      </c>
      <c r="N2633" s="4">
        <v>4762.46</v>
      </c>
      <c r="O2633" s="4">
        <v>4835.1490000000003</v>
      </c>
      <c r="P2633" s="3"/>
      <c r="Q2633" s="4">
        <v>4947.8109999999997</v>
      </c>
      <c r="R2633" s="3"/>
      <c r="S2633" s="4">
        <v>5003.4409999999998</v>
      </c>
      <c r="T2633" s="3"/>
      <c r="U2633" s="4">
        <v>4992.9579999999996</v>
      </c>
      <c r="V2633" s="3"/>
      <c r="W2633" s="4">
        <v>4945.9840000000004</v>
      </c>
    </row>
    <row r="2634" spans="1:23">
      <c r="A2634" t="str">
        <f t="shared" si="41"/>
        <v>REMIND-MAgPIE 3.3-4.8 IntegratedPhysicalDamages (median)_Low demand</v>
      </c>
      <c r="B2634" s="3" t="s">
        <v>1071</v>
      </c>
      <c r="C2634" s="3" t="s">
        <v>896</v>
      </c>
      <c r="D2634" s="3" t="s">
        <v>0</v>
      </c>
      <c r="E2634" s="3" t="s">
        <v>180</v>
      </c>
      <c r="F2634" s="3" t="s">
        <v>173</v>
      </c>
      <c r="G2634" s="4">
        <v>4696.2669999999998</v>
      </c>
      <c r="H2634" s="4">
        <v>4781.2579999999998</v>
      </c>
      <c r="I2634" s="4">
        <v>4839.0079999999998</v>
      </c>
      <c r="J2634" s="4">
        <v>4848.1570000000002</v>
      </c>
      <c r="K2634" s="4">
        <v>4793.4309999999996</v>
      </c>
      <c r="L2634" s="4">
        <v>4682.6899999999996</v>
      </c>
      <c r="M2634" s="4">
        <v>4516.2719999999999</v>
      </c>
      <c r="N2634" s="4">
        <v>4602.55</v>
      </c>
      <c r="O2634" s="4">
        <v>4673.9110000000001</v>
      </c>
      <c r="P2634" s="3"/>
      <c r="Q2634" s="4">
        <v>4785.7839999999997</v>
      </c>
      <c r="R2634" s="3"/>
      <c r="S2634" s="4">
        <v>4842.8450000000003</v>
      </c>
      <c r="T2634" s="3"/>
      <c r="U2634" s="4">
        <v>4835.5630000000001</v>
      </c>
      <c r="V2634" s="3"/>
      <c r="W2634" s="4">
        <v>4792.5029999999997</v>
      </c>
    </row>
    <row r="2635" spans="1:23">
      <c r="A2635" t="str">
        <f t="shared" si="41"/>
        <v>REMIND-MAgPIE 3.3-4.8 IntegratedPhysicalDamages (median)_Low demand</v>
      </c>
      <c r="B2635" s="3" t="s">
        <v>1071</v>
      </c>
      <c r="C2635" s="3" t="s">
        <v>896</v>
      </c>
      <c r="D2635" s="3" t="s">
        <v>0</v>
      </c>
      <c r="E2635" s="3" t="s">
        <v>181</v>
      </c>
      <c r="F2635" s="3" t="s">
        <v>173</v>
      </c>
      <c r="G2635" s="4">
        <v>314.58940000000001</v>
      </c>
      <c r="H2635" s="4">
        <v>306.5258</v>
      </c>
      <c r="I2635" s="4">
        <v>293.41550000000001</v>
      </c>
      <c r="J2635" s="4">
        <v>271.27420000000001</v>
      </c>
      <c r="K2635" s="4">
        <v>240.69</v>
      </c>
      <c r="L2635" s="4">
        <v>202.60409999999999</v>
      </c>
      <c r="M2635" s="4">
        <v>157.83029999999999</v>
      </c>
      <c r="N2635" s="4">
        <v>159.9101</v>
      </c>
      <c r="O2635" s="4">
        <v>161.2381</v>
      </c>
      <c r="P2635" s="3"/>
      <c r="Q2635" s="4">
        <v>162.02719999999999</v>
      </c>
      <c r="R2635" s="3"/>
      <c r="S2635" s="4">
        <v>160.59630000000001</v>
      </c>
      <c r="T2635" s="3"/>
      <c r="U2635" s="4">
        <v>157.39449999999999</v>
      </c>
      <c r="V2635" s="3"/>
      <c r="W2635" s="4">
        <v>153.48070000000001</v>
      </c>
    </row>
    <row r="2636" spans="1:23">
      <c r="A2636" t="str">
        <f t="shared" si="41"/>
        <v>REMIND-MAgPIE 3.3-4.8 IntegratedPhysicalDamages (median)_Low demand</v>
      </c>
      <c r="B2636" s="3" t="s">
        <v>1071</v>
      </c>
      <c r="C2636" s="3" t="s">
        <v>896</v>
      </c>
      <c r="D2636" s="3" t="s">
        <v>0</v>
      </c>
      <c r="E2636" s="3" t="s">
        <v>182</v>
      </c>
      <c r="F2636" s="3" t="s">
        <v>183</v>
      </c>
      <c r="G2636" s="4">
        <v>6.2124119999999996</v>
      </c>
      <c r="H2636" s="4">
        <v>2.4202680000000001</v>
      </c>
      <c r="I2636" s="4">
        <v>1.1922999999999999</v>
      </c>
      <c r="J2636" s="4">
        <v>1.167278</v>
      </c>
      <c r="K2636" s="4">
        <v>0.62658899999999995</v>
      </c>
      <c r="L2636" s="4">
        <v>3.4737999999999998E-2</v>
      </c>
      <c r="M2636" s="4">
        <v>2.4000000000000001E-4</v>
      </c>
      <c r="N2636" s="4">
        <v>2.4199999999999999E-2</v>
      </c>
      <c r="O2636" s="4">
        <v>7.8481999999999996E-2</v>
      </c>
      <c r="P2636" s="3"/>
      <c r="Q2636" s="4">
        <v>0.93781300000000001</v>
      </c>
      <c r="R2636" s="3"/>
      <c r="S2636" s="4">
        <v>1.961862</v>
      </c>
      <c r="T2636" s="3"/>
      <c r="U2636" s="4">
        <v>0.74511099999999997</v>
      </c>
      <c r="V2636" s="3"/>
      <c r="W2636" s="4">
        <v>1.549606</v>
      </c>
    </row>
    <row r="2637" spans="1:23">
      <c r="A2637" t="str">
        <f t="shared" si="41"/>
        <v>REMIND-MAgPIE 3.3-4.8 IntegratedPhysicalDamages (median)_Low demand</v>
      </c>
      <c r="B2637" s="3" t="s">
        <v>1071</v>
      </c>
      <c r="C2637" s="3" t="s">
        <v>896</v>
      </c>
      <c r="D2637" s="3" t="s">
        <v>0</v>
      </c>
      <c r="E2637" s="3" t="s">
        <v>184</v>
      </c>
      <c r="F2637" s="3" t="s">
        <v>183</v>
      </c>
      <c r="G2637" s="4">
        <v>1.6975000000000001E-2</v>
      </c>
      <c r="H2637" s="4">
        <v>0.276028</v>
      </c>
      <c r="I2637" s="4">
        <v>0.92114700000000005</v>
      </c>
      <c r="J2637" s="4">
        <v>1.167038</v>
      </c>
      <c r="K2637" s="4">
        <v>0.62634900000000004</v>
      </c>
      <c r="L2637" s="4">
        <v>3.4498000000000001E-2</v>
      </c>
      <c r="M2637" s="5">
        <v>1.9999999999999999E-7</v>
      </c>
      <c r="N2637" s="4">
        <v>2.3959999999999999E-2</v>
      </c>
      <c r="O2637" s="4">
        <v>7.8242000000000006E-2</v>
      </c>
      <c r="P2637" s="3"/>
      <c r="Q2637" s="4">
        <v>0.93757299999999999</v>
      </c>
      <c r="R2637" s="3"/>
      <c r="S2637" s="4">
        <v>1.961862</v>
      </c>
      <c r="T2637" s="3"/>
      <c r="U2637" s="4">
        <v>0.74511099999999997</v>
      </c>
      <c r="V2637" s="3"/>
      <c r="W2637" s="4">
        <v>1.549606</v>
      </c>
    </row>
    <row r="2638" spans="1:23">
      <c r="A2638" t="str">
        <f t="shared" si="41"/>
        <v>REMIND-MAgPIE 3.3-4.8 IntegratedPhysicalDamages (median)_Low demand</v>
      </c>
      <c r="B2638" s="3" t="s">
        <v>1071</v>
      </c>
      <c r="C2638" s="3" t="s">
        <v>896</v>
      </c>
      <c r="D2638" s="3" t="s">
        <v>0</v>
      </c>
      <c r="E2638" s="3" t="s">
        <v>185</v>
      </c>
      <c r="F2638" s="3" t="s">
        <v>183</v>
      </c>
      <c r="G2638" s="4">
        <v>6.1954370000000001</v>
      </c>
      <c r="H2638" s="4">
        <v>2.1442399999999999</v>
      </c>
      <c r="I2638" s="4">
        <v>0.27115299999999998</v>
      </c>
      <c r="J2638" s="4">
        <v>2.4000000000000001E-4</v>
      </c>
      <c r="K2638" s="4">
        <v>2.4000000000000001E-4</v>
      </c>
      <c r="L2638" s="4">
        <v>2.4000000000000001E-4</v>
      </c>
      <c r="M2638" s="4">
        <v>2.4000000000000001E-4</v>
      </c>
      <c r="N2638" s="4">
        <v>2.4000000000000001E-4</v>
      </c>
      <c r="O2638" s="4">
        <v>2.4000000000000001E-4</v>
      </c>
      <c r="P2638" s="3"/>
      <c r="Q2638" s="4">
        <v>2.4000000000000001E-4</v>
      </c>
      <c r="R2638" s="3"/>
      <c r="S2638" s="4">
        <v>0</v>
      </c>
      <c r="T2638" s="3"/>
      <c r="U2638" s="4">
        <v>0</v>
      </c>
      <c r="V2638" s="3"/>
      <c r="W2638" s="4">
        <v>0</v>
      </c>
    </row>
    <row r="2639" spans="1:23">
      <c r="A2639" t="str">
        <f t="shared" si="41"/>
        <v>REMIND-MAgPIE 3.3-4.8 IntegratedPhysicalDamages (median)_Low demand</v>
      </c>
      <c r="B2639" s="3" t="s">
        <v>1071</v>
      </c>
      <c r="C2639" s="3" t="s">
        <v>896</v>
      </c>
      <c r="D2639" s="3" t="s">
        <v>0</v>
      </c>
      <c r="E2639" s="3" t="s">
        <v>186</v>
      </c>
      <c r="F2639" s="3" t="s">
        <v>183</v>
      </c>
      <c r="G2639" s="4">
        <v>70.530349999999999</v>
      </c>
      <c r="H2639" s="4">
        <v>85.699610000000007</v>
      </c>
      <c r="I2639" s="4">
        <v>0.47603499999999999</v>
      </c>
      <c r="J2639" s="4">
        <v>4.6000000000000001E-4</v>
      </c>
      <c r="K2639" s="4">
        <v>3.6000000000000002E-4</v>
      </c>
      <c r="L2639" s="4">
        <v>1.9469999999999999E-3</v>
      </c>
      <c r="M2639" s="4">
        <v>1.0536E-2</v>
      </c>
      <c r="N2639" s="4">
        <v>9.5994999999999997E-2</v>
      </c>
      <c r="O2639" s="4">
        <v>3.9316999999999998E-2</v>
      </c>
      <c r="P2639" s="3"/>
      <c r="Q2639" s="4">
        <v>0.109914</v>
      </c>
      <c r="R2639" s="3"/>
      <c r="S2639" s="4">
        <v>0</v>
      </c>
      <c r="T2639" s="3"/>
      <c r="U2639" s="4">
        <v>0</v>
      </c>
      <c r="V2639" s="3"/>
      <c r="W2639" s="4">
        <v>0</v>
      </c>
    </row>
    <row r="2640" spans="1:23">
      <c r="A2640" t="str">
        <f t="shared" si="41"/>
        <v>REMIND-MAgPIE 3.3-4.8 IntegratedPhysicalDamages (median)_Low demand</v>
      </c>
      <c r="B2640" s="3" t="s">
        <v>1071</v>
      </c>
      <c r="C2640" s="3" t="s">
        <v>896</v>
      </c>
      <c r="D2640" s="3" t="s">
        <v>0</v>
      </c>
      <c r="E2640" s="3" t="s">
        <v>187</v>
      </c>
      <c r="F2640" s="3" t="s">
        <v>183</v>
      </c>
      <c r="G2640" s="4">
        <v>2.9284999999999999E-2</v>
      </c>
      <c r="H2640" s="4">
        <v>0</v>
      </c>
      <c r="I2640" s="4">
        <v>4.0000000000000003E-5</v>
      </c>
      <c r="J2640" s="4">
        <v>1E-4</v>
      </c>
      <c r="K2640" s="5">
        <v>9.9999999999999995E-8</v>
      </c>
      <c r="L2640" s="5">
        <v>5.9999999999999997E-7</v>
      </c>
      <c r="M2640" s="5">
        <v>1.7999999999999999E-6</v>
      </c>
      <c r="N2640" s="4">
        <v>3.9999999999999998E-6</v>
      </c>
      <c r="O2640" s="5">
        <v>5.1000000000000003E-6</v>
      </c>
      <c r="P2640" s="3"/>
      <c r="Q2640" s="5">
        <v>6.6699999999999995E-5</v>
      </c>
      <c r="R2640" s="3"/>
      <c r="S2640" s="4">
        <v>0</v>
      </c>
      <c r="T2640" s="3"/>
      <c r="U2640" s="4">
        <v>0</v>
      </c>
      <c r="V2640" s="3"/>
      <c r="W2640" s="4">
        <v>0</v>
      </c>
    </row>
    <row r="2641" spans="1:23">
      <c r="A2641" t="str">
        <f t="shared" si="41"/>
        <v>REMIND-MAgPIE 3.3-4.8 IntegratedPhysicalDamages (median)_Low demand</v>
      </c>
      <c r="B2641" s="3" t="s">
        <v>1071</v>
      </c>
      <c r="C2641" s="3" t="s">
        <v>896</v>
      </c>
      <c r="D2641" s="3" t="s">
        <v>0</v>
      </c>
      <c r="E2641" s="3" t="s">
        <v>188</v>
      </c>
      <c r="F2641" s="3" t="s">
        <v>183</v>
      </c>
      <c r="G2641" s="4">
        <v>70.501059999999995</v>
      </c>
      <c r="H2641" s="4">
        <v>85.699610000000007</v>
      </c>
      <c r="I2641" s="4">
        <v>0.475995</v>
      </c>
      <c r="J2641" s="4">
        <v>3.6000000000000002E-4</v>
      </c>
      <c r="K2641" s="4">
        <v>3.6000000000000002E-4</v>
      </c>
      <c r="L2641" s="4">
        <v>1.946E-3</v>
      </c>
      <c r="M2641" s="4">
        <v>1.0534E-2</v>
      </c>
      <c r="N2641" s="4">
        <v>9.5991000000000007E-2</v>
      </c>
      <c r="O2641" s="4">
        <v>3.9312E-2</v>
      </c>
      <c r="P2641" s="3"/>
      <c r="Q2641" s="4">
        <v>0.109847</v>
      </c>
      <c r="R2641" s="3"/>
      <c r="S2641" s="4">
        <v>0</v>
      </c>
      <c r="T2641" s="3"/>
      <c r="U2641" s="4">
        <v>0</v>
      </c>
      <c r="V2641" s="3"/>
      <c r="W2641" s="4">
        <v>0</v>
      </c>
    </row>
    <row r="2642" spans="1:23">
      <c r="A2642" t="str">
        <f t="shared" si="41"/>
        <v>REMIND-MAgPIE 3.3-4.8 IntegratedPhysicalDamages (median)_Low demand</v>
      </c>
      <c r="B2642" s="3" t="s">
        <v>1071</v>
      </c>
      <c r="C2642" s="3" t="s">
        <v>896</v>
      </c>
      <c r="D2642" s="3" t="s">
        <v>0</v>
      </c>
      <c r="E2642" s="3" t="s">
        <v>189</v>
      </c>
      <c r="F2642" s="3" t="s">
        <v>183</v>
      </c>
      <c r="G2642" s="4">
        <v>52.927399999999999</v>
      </c>
      <c r="H2642" s="4">
        <v>41.613489999999999</v>
      </c>
      <c r="I2642" s="4">
        <v>19.519559999999998</v>
      </c>
      <c r="J2642" s="4">
        <v>11.03182</v>
      </c>
      <c r="K2642" s="4">
        <v>1.818578</v>
      </c>
      <c r="L2642" s="4">
        <v>0.19264200000000001</v>
      </c>
      <c r="M2642" s="4">
        <v>4.0094999999999999E-2</v>
      </c>
      <c r="N2642" s="4">
        <v>3.6762000000000003E-2</v>
      </c>
      <c r="O2642" s="4">
        <v>1.8731000000000001E-2</v>
      </c>
      <c r="P2642" s="3"/>
      <c r="Q2642" s="4">
        <v>0.467358</v>
      </c>
      <c r="R2642" s="3"/>
      <c r="S2642" s="4">
        <v>0</v>
      </c>
      <c r="T2642" s="3"/>
      <c r="U2642" s="4">
        <v>0</v>
      </c>
      <c r="V2642" s="3"/>
      <c r="W2642" s="4">
        <v>0</v>
      </c>
    </row>
    <row r="2643" spans="1:23">
      <c r="A2643" t="str">
        <f t="shared" si="41"/>
        <v>REMIND-MAgPIE 3.3-4.8 IntegratedPhysicalDamages (median)_Low demand</v>
      </c>
      <c r="B2643" s="3" t="s">
        <v>1071</v>
      </c>
      <c r="C2643" s="3" t="s">
        <v>896</v>
      </c>
      <c r="D2643" s="3" t="s">
        <v>0</v>
      </c>
      <c r="E2643" s="3" t="s">
        <v>190</v>
      </c>
      <c r="F2643" s="3" t="s">
        <v>183</v>
      </c>
      <c r="G2643" s="4">
        <v>0</v>
      </c>
      <c r="H2643" s="4">
        <v>0</v>
      </c>
      <c r="I2643" s="4">
        <v>1.3999999999999999E-4</v>
      </c>
      <c r="J2643" s="4">
        <v>1E-4</v>
      </c>
      <c r="K2643" s="5">
        <v>1.7E-6</v>
      </c>
      <c r="L2643" s="5">
        <v>2.3E-6</v>
      </c>
      <c r="M2643" s="5">
        <v>6.1E-6</v>
      </c>
      <c r="N2643" s="5">
        <v>1.45E-5</v>
      </c>
      <c r="O2643" s="5">
        <v>1.77E-5</v>
      </c>
      <c r="P2643" s="3"/>
      <c r="Q2643" s="4">
        <v>5.5999999999999999E-5</v>
      </c>
      <c r="R2643" s="3"/>
      <c r="S2643" s="4">
        <v>0</v>
      </c>
      <c r="T2643" s="3"/>
      <c r="U2643" s="4">
        <v>0</v>
      </c>
      <c r="V2643" s="3"/>
      <c r="W2643" s="4">
        <v>0</v>
      </c>
    </row>
    <row r="2644" spans="1:23">
      <c r="A2644" t="str">
        <f t="shared" si="41"/>
        <v>REMIND-MAgPIE 3.3-4.8 IntegratedPhysicalDamages (median)_Low demand</v>
      </c>
      <c r="B2644" s="3" t="s">
        <v>1071</v>
      </c>
      <c r="C2644" s="3" t="s">
        <v>896</v>
      </c>
      <c r="D2644" s="3" t="s">
        <v>0</v>
      </c>
      <c r="E2644" s="3" t="s">
        <v>191</v>
      </c>
      <c r="F2644" s="3" t="s">
        <v>183</v>
      </c>
      <c r="G2644" s="4">
        <v>52.927399999999999</v>
      </c>
      <c r="H2644" s="4">
        <v>41.613489999999999</v>
      </c>
      <c r="I2644" s="4">
        <v>19.51942</v>
      </c>
      <c r="J2644" s="4">
        <v>11.03172</v>
      </c>
      <c r="K2644" s="4">
        <v>1.818576</v>
      </c>
      <c r="L2644" s="4">
        <v>0.19264000000000001</v>
      </c>
      <c r="M2644" s="4">
        <v>4.0089E-2</v>
      </c>
      <c r="N2644" s="4">
        <v>3.6748000000000003E-2</v>
      </c>
      <c r="O2644" s="4">
        <v>1.8713E-2</v>
      </c>
      <c r="P2644" s="3"/>
      <c r="Q2644" s="4">
        <v>0.467302</v>
      </c>
      <c r="R2644" s="3"/>
      <c r="S2644" s="4">
        <v>0</v>
      </c>
      <c r="T2644" s="3"/>
      <c r="U2644" s="4">
        <v>0</v>
      </c>
      <c r="V2644" s="3"/>
      <c r="W2644" s="4">
        <v>0</v>
      </c>
    </row>
    <row r="2645" spans="1:23">
      <c r="A2645" t="str">
        <f t="shared" si="41"/>
        <v>REMIND-MAgPIE 3.3-4.8 IntegratedPhysicalDamages (median)_Low demand</v>
      </c>
      <c r="B2645" s="3" t="s">
        <v>1071</v>
      </c>
      <c r="C2645" s="3" t="s">
        <v>896</v>
      </c>
      <c r="D2645" s="3" t="s">
        <v>0</v>
      </c>
      <c r="E2645" s="3" t="s">
        <v>192</v>
      </c>
      <c r="F2645" s="3" t="s">
        <v>183</v>
      </c>
      <c r="G2645" s="4">
        <v>1.8996960000000001</v>
      </c>
      <c r="H2645" s="4">
        <v>1.8462510000000001</v>
      </c>
      <c r="I2645" s="4">
        <v>1.089143</v>
      </c>
      <c r="J2645" s="4">
        <v>1.056662</v>
      </c>
      <c r="K2645" s="4">
        <v>1.5032669999999999</v>
      </c>
      <c r="L2645" s="4">
        <v>1.830489</v>
      </c>
      <c r="M2645" s="4">
        <v>1.846576</v>
      </c>
      <c r="N2645" s="4">
        <v>1.2801020000000001</v>
      </c>
      <c r="O2645" s="4">
        <v>0.80209600000000003</v>
      </c>
      <c r="P2645" s="3"/>
      <c r="Q2645" s="4">
        <v>0.60886300000000004</v>
      </c>
      <c r="R2645" s="3"/>
      <c r="S2645" s="4">
        <v>0.97359700000000005</v>
      </c>
      <c r="T2645" s="3"/>
      <c r="U2645" s="4">
        <v>0.61726999999999999</v>
      </c>
      <c r="V2645" s="3"/>
      <c r="W2645" s="4">
        <v>0.47716799999999998</v>
      </c>
    </row>
    <row r="2646" spans="1:23">
      <c r="A2646" t="str">
        <f t="shared" si="41"/>
        <v>REMIND-MAgPIE 3.3-4.8 IntegratedPhysicalDamages (median)_Low demand</v>
      </c>
      <c r="B2646" s="3" t="s">
        <v>1071</v>
      </c>
      <c r="C2646" s="3" t="s">
        <v>896</v>
      </c>
      <c r="D2646" s="3" t="s">
        <v>0</v>
      </c>
      <c r="E2646" s="3" t="s">
        <v>193</v>
      </c>
      <c r="F2646" s="3" t="s">
        <v>183</v>
      </c>
      <c r="G2646" s="4">
        <v>37.141869999999997</v>
      </c>
      <c r="H2646" s="4">
        <v>34.858699999999999</v>
      </c>
      <c r="I2646" s="4">
        <v>32.342619999999997</v>
      </c>
      <c r="J2646" s="4">
        <v>24.31429</v>
      </c>
      <c r="K2646" s="4">
        <v>15.5337</v>
      </c>
      <c r="L2646" s="4">
        <v>9.8027750000000005</v>
      </c>
      <c r="M2646" s="4">
        <v>6.7387860000000002</v>
      </c>
      <c r="N2646" s="4">
        <v>5.2591770000000002</v>
      </c>
      <c r="O2646" s="4">
        <v>4.7444759999999997</v>
      </c>
      <c r="P2646" s="3"/>
      <c r="Q2646" s="4">
        <v>4.4163180000000004</v>
      </c>
      <c r="R2646" s="3"/>
      <c r="S2646" s="4">
        <v>6.0202330000000002</v>
      </c>
      <c r="T2646" s="3"/>
      <c r="U2646" s="4">
        <v>8.715541</v>
      </c>
      <c r="V2646" s="3"/>
      <c r="W2646" s="4">
        <v>13.967560000000001</v>
      </c>
    </row>
    <row r="2647" spans="1:23">
      <c r="A2647" t="str">
        <f t="shared" si="41"/>
        <v>REMIND-MAgPIE 3.3-4.8 IntegratedPhysicalDamages (median)_Low demand</v>
      </c>
      <c r="B2647" s="3" t="s">
        <v>1071</v>
      </c>
      <c r="C2647" s="3" t="s">
        <v>896</v>
      </c>
      <c r="D2647" s="3" t="s">
        <v>0</v>
      </c>
      <c r="E2647" s="3" t="s">
        <v>194</v>
      </c>
      <c r="F2647" s="3" t="s">
        <v>183</v>
      </c>
      <c r="G2647" s="4">
        <v>9.1290279999999999</v>
      </c>
      <c r="H2647" s="4">
        <v>10.9252</v>
      </c>
      <c r="I2647" s="4">
        <v>15.617330000000001</v>
      </c>
      <c r="J2647" s="4">
        <v>15.219139999999999</v>
      </c>
      <c r="K2647" s="4">
        <v>9.1162989999999997</v>
      </c>
      <c r="L2647" s="4">
        <v>4.831207</v>
      </c>
      <c r="M2647" s="4">
        <v>2.3345449999999999</v>
      </c>
      <c r="N2647" s="4">
        <v>0.97458999999999996</v>
      </c>
      <c r="O2647" s="4">
        <v>0.47500399999999998</v>
      </c>
      <c r="P2647" s="3"/>
      <c r="Q2647" s="4">
        <v>0</v>
      </c>
      <c r="R2647" s="3"/>
      <c r="S2647" s="4">
        <v>0</v>
      </c>
      <c r="T2647" s="3"/>
      <c r="U2647" s="4">
        <v>0</v>
      </c>
      <c r="V2647" s="3"/>
      <c r="W2647" s="4">
        <v>0</v>
      </c>
    </row>
    <row r="2648" spans="1:23">
      <c r="A2648" t="str">
        <f t="shared" si="41"/>
        <v>REMIND-MAgPIE 3.3-4.8 IntegratedPhysicalDamages (median)_Low demand</v>
      </c>
      <c r="B2648" s="3" t="s">
        <v>1071</v>
      </c>
      <c r="C2648" s="3" t="s">
        <v>896</v>
      </c>
      <c r="D2648" s="3" t="s">
        <v>0</v>
      </c>
      <c r="E2648" s="3" t="s">
        <v>195</v>
      </c>
      <c r="F2648" s="3" t="s">
        <v>183</v>
      </c>
      <c r="G2648" s="4">
        <v>0</v>
      </c>
      <c r="H2648" s="4">
        <v>0</v>
      </c>
      <c r="I2648" s="4">
        <v>1.2E-4</v>
      </c>
      <c r="J2648" s="4">
        <v>1.2E-4</v>
      </c>
      <c r="K2648" s="4">
        <v>1.2E-4</v>
      </c>
      <c r="L2648" s="4">
        <v>1.2E-4</v>
      </c>
      <c r="M2648" s="4">
        <v>1.2E-4</v>
      </c>
      <c r="N2648" s="4">
        <v>1.2E-4</v>
      </c>
      <c r="O2648" s="4">
        <v>1.2E-4</v>
      </c>
      <c r="P2648" s="3"/>
      <c r="Q2648" s="4">
        <v>1.2E-4</v>
      </c>
      <c r="R2648" s="3"/>
      <c r="S2648" s="4">
        <v>0</v>
      </c>
      <c r="T2648" s="3"/>
      <c r="U2648" s="4">
        <v>0</v>
      </c>
      <c r="V2648" s="3"/>
      <c r="W2648" s="4">
        <v>0</v>
      </c>
    </row>
    <row r="2649" spans="1:23">
      <c r="A2649" t="str">
        <f t="shared" si="41"/>
        <v>REMIND-MAgPIE 3.3-4.8 IntegratedPhysicalDamages (median)_Low demand</v>
      </c>
      <c r="B2649" s="3" t="s">
        <v>1071</v>
      </c>
      <c r="C2649" s="3" t="s">
        <v>896</v>
      </c>
      <c r="D2649" s="3" t="s">
        <v>0</v>
      </c>
      <c r="E2649" s="3" t="s">
        <v>198</v>
      </c>
      <c r="F2649" s="3" t="s">
        <v>183</v>
      </c>
      <c r="G2649" s="4">
        <v>98.379649999999998</v>
      </c>
      <c r="H2649" s="4">
        <v>339.89019999999999</v>
      </c>
      <c r="I2649" s="4">
        <v>903.34019999999998</v>
      </c>
      <c r="J2649" s="4">
        <v>848.37180000000001</v>
      </c>
      <c r="K2649" s="4">
        <v>500.09620000000001</v>
      </c>
      <c r="L2649" s="4">
        <v>341.37459999999999</v>
      </c>
      <c r="M2649" s="4">
        <v>335.2371</v>
      </c>
      <c r="N2649" s="4">
        <v>438.58049999999997</v>
      </c>
      <c r="O2649" s="4">
        <v>557.75019999999995</v>
      </c>
      <c r="P2649" s="3"/>
      <c r="Q2649" s="4">
        <v>941.35320000000002</v>
      </c>
      <c r="R2649" s="3"/>
      <c r="S2649" s="4">
        <v>1012.105</v>
      </c>
      <c r="T2649" s="3"/>
      <c r="U2649" s="4">
        <v>1045.3510000000001</v>
      </c>
      <c r="V2649" s="3"/>
      <c r="W2649" s="4">
        <v>1220.4290000000001</v>
      </c>
    </row>
    <row r="2650" spans="1:23">
      <c r="A2650" t="str">
        <f t="shared" si="41"/>
        <v>REMIND-MAgPIE 3.3-4.8 IntegratedPhysicalDamages (median)_Low demand</v>
      </c>
      <c r="B2650" s="3" t="s">
        <v>1071</v>
      </c>
      <c r="C2650" s="3" t="s">
        <v>896</v>
      </c>
      <c r="D2650" s="3" t="s">
        <v>0</v>
      </c>
      <c r="E2650" s="3" t="s">
        <v>199</v>
      </c>
      <c r="F2650" s="3" t="s">
        <v>183</v>
      </c>
      <c r="G2650" s="4">
        <v>0.34625099999999998</v>
      </c>
      <c r="H2650" s="4">
        <v>1.1544540000000001</v>
      </c>
      <c r="I2650" s="4">
        <v>2.1121159999999999</v>
      </c>
      <c r="J2650" s="4">
        <v>0.92544499999999996</v>
      </c>
      <c r="K2650" s="4">
        <v>0.970947</v>
      </c>
      <c r="L2650" s="4">
        <v>1.5882689999999999</v>
      </c>
      <c r="M2650" s="4">
        <v>3.428598</v>
      </c>
      <c r="N2650" s="4">
        <v>5.5431179999999998</v>
      </c>
      <c r="O2650" s="4">
        <v>2.8406829999999998</v>
      </c>
      <c r="P2650" s="3"/>
      <c r="Q2650" s="4">
        <v>2.5959919999999999</v>
      </c>
      <c r="R2650" s="3"/>
      <c r="S2650" s="4">
        <v>4.8146899999999997</v>
      </c>
      <c r="T2650" s="3"/>
      <c r="U2650" s="4">
        <v>6.0381210000000003</v>
      </c>
      <c r="V2650" s="3"/>
      <c r="W2650" s="4">
        <v>8.2399909999999998</v>
      </c>
    </row>
    <row r="2651" spans="1:23">
      <c r="A2651" t="str">
        <f t="shared" si="41"/>
        <v>REMIND-MAgPIE 3.3-4.8 IntegratedPhysicalDamages (median)_Low demand</v>
      </c>
      <c r="B2651" s="3" t="s">
        <v>1071</v>
      </c>
      <c r="C2651" s="3" t="s">
        <v>896</v>
      </c>
      <c r="D2651" s="3" t="s">
        <v>0</v>
      </c>
      <c r="E2651" s="3" t="s">
        <v>200</v>
      </c>
      <c r="F2651" s="3" t="s">
        <v>183</v>
      </c>
      <c r="G2651" s="4">
        <v>98.0334</v>
      </c>
      <c r="H2651" s="4">
        <v>338.73570000000001</v>
      </c>
      <c r="I2651" s="4">
        <v>901.22810000000004</v>
      </c>
      <c r="J2651" s="4">
        <v>847.44629999999995</v>
      </c>
      <c r="K2651" s="4">
        <v>499.12529999999998</v>
      </c>
      <c r="L2651" s="4">
        <v>339.78629999999998</v>
      </c>
      <c r="M2651" s="4">
        <v>331.80849999999998</v>
      </c>
      <c r="N2651" s="4">
        <v>433.03739999999999</v>
      </c>
      <c r="O2651" s="4">
        <v>554.90949999999998</v>
      </c>
      <c r="P2651" s="3"/>
      <c r="Q2651" s="4">
        <v>938.75720000000001</v>
      </c>
      <c r="R2651" s="3"/>
      <c r="S2651" s="4">
        <v>1007.29</v>
      </c>
      <c r="T2651" s="3"/>
      <c r="U2651" s="4">
        <v>1039.3130000000001</v>
      </c>
      <c r="V2651" s="3"/>
      <c r="W2651" s="4">
        <v>1212.1890000000001</v>
      </c>
    </row>
    <row r="2652" spans="1:23">
      <c r="A2652" t="str">
        <f t="shared" si="41"/>
        <v>REMIND-MAgPIE 3.3-4.8 IntegratedPhysicalDamages (median)_Low demand</v>
      </c>
      <c r="B2652" s="3" t="s">
        <v>1071</v>
      </c>
      <c r="C2652" s="3" t="s">
        <v>896</v>
      </c>
      <c r="D2652" s="3" t="s">
        <v>0</v>
      </c>
      <c r="E2652" s="3" t="s">
        <v>201</v>
      </c>
      <c r="F2652" s="3" t="s">
        <v>202</v>
      </c>
      <c r="G2652" s="4">
        <v>6.8635770000000003</v>
      </c>
      <c r="H2652" s="4">
        <v>319.72809999999998</v>
      </c>
      <c r="I2652" s="4">
        <v>1640.328</v>
      </c>
      <c r="J2652" s="4">
        <v>2423.2159999999999</v>
      </c>
      <c r="K2652" s="4">
        <v>911.73009999999999</v>
      </c>
      <c r="L2652" s="4">
        <v>543.56129999999996</v>
      </c>
      <c r="M2652" s="4">
        <v>681.57590000000005</v>
      </c>
      <c r="N2652" s="4">
        <v>1170.4639999999999</v>
      </c>
      <c r="O2652" s="4">
        <v>1450.961</v>
      </c>
      <c r="P2652" s="3"/>
      <c r="Q2652" s="4">
        <v>1666.252</v>
      </c>
      <c r="R2652" s="3"/>
      <c r="S2652" s="4">
        <v>2055.971</v>
      </c>
      <c r="T2652" s="3"/>
      <c r="U2652" s="4">
        <v>2490.2359999999999</v>
      </c>
      <c r="V2652" s="3"/>
      <c r="W2652" s="4">
        <v>2675.0250000000001</v>
      </c>
    </row>
    <row r="2653" spans="1:23">
      <c r="A2653" t="str">
        <f t="shared" si="41"/>
        <v>REMIND-MAgPIE 3.3-4.8 IntegratedPhysicalDamages (median)_Low demand</v>
      </c>
      <c r="B2653" s="3" t="s">
        <v>1071</v>
      </c>
      <c r="C2653" s="3" t="s">
        <v>896</v>
      </c>
      <c r="D2653" s="3" t="s">
        <v>0</v>
      </c>
      <c r="E2653" s="3" t="s">
        <v>203</v>
      </c>
      <c r="F2653" s="3" t="s">
        <v>183</v>
      </c>
      <c r="G2653" s="4">
        <v>65.196860000000001</v>
      </c>
      <c r="H2653" s="4">
        <v>128.036</v>
      </c>
      <c r="I2653" s="4">
        <v>224.56399999999999</v>
      </c>
      <c r="J2653" s="4">
        <v>232.2921</v>
      </c>
      <c r="K2653" s="4">
        <v>193.58799999999999</v>
      </c>
      <c r="L2653" s="4">
        <v>174.5367</v>
      </c>
      <c r="M2653" s="4">
        <v>189.57490000000001</v>
      </c>
      <c r="N2653" s="4">
        <v>229.9871</v>
      </c>
      <c r="O2653" s="4">
        <v>252.5805</v>
      </c>
      <c r="P2653" s="3"/>
      <c r="Q2653" s="4">
        <v>323.06400000000002</v>
      </c>
      <c r="R2653" s="3"/>
      <c r="S2653" s="4">
        <v>366.34249999999997</v>
      </c>
      <c r="T2653" s="3"/>
      <c r="U2653" s="4">
        <v>416.3098</v>
      </c>
      <c r="V2653" s="3"/>
      <c r="W2653" s="4">
        <v>412.66640000000001</v>
      </c>
    </row>
    <row r="2654" spans="1:23">
      <c r="A2654" t="str">
        <f t="shared" si="41"/>
        <v>REMIND-MAgPIE 3.3-4.8 IntegratedPhysicalDamages (median)_Low demand</v>
      </c>
      <c r="B2654" s="3" t="s">
        <v>1071</v>
      </c>
      <c r="C2654" s="3" t="s">
        <v>896</v>
      </c>
      <c r="D2654" s="3" t="s">
        <v>0</v>
      </c>
      <c r="E2654" s="3" t="s">
        <v>204</v>
      </c>
      <c r="F2654" s="3" t="s">
        <v>183</v>
      </c>
      <c r="G2654" s="4">
        <v>4.0893639999999998</v>
      </c>
      <c r="H2654" s="4">
        <v>6.1523519999999996</v>
      </c>
      <c r="I2654" s="4">
        <v>14.35248</v>
      </c>
      <c r="J2654" s="4">
        <v>22.472349999999999</v>
      </c>
      <c r="K2654" s="4">
        <v>25.558160000000001</v>
      </c>
      <c r="L2654" s="4">
        <v>29.903420000000001</v>
      </c>
      <c r="M2654" s="4">
        <v>39.702779999999997</v>
      </c>
      <c r="N2654" s="4">
        <v>49.859079999999999</v>
      </c>
      <c r="O2654" s="4">
        <v>53.54945</v>
      </c>
      <c r="P2654" s="3"/>
      <c r="Q2654" s="4">
        <v>64.791470000000004</v>
      </c>
      <c r="R2654" s="3"/>
      <c r="S2654" s="4">
        <v>68.737340000000003</v>
      </c>
      <c r="T2654" s="3"/>
      <c r="U2654" s="4">
        <v>74.690470000000005</v>
      </c>
      <c r="V2654" s="3"/>
      <c r="W2654" s="4">
        <v>82.029439999999994</v>
      </c>
    </row>
    <row r="2655" spans="1:23">
      <c r="A2655" t="str">
        <f t="shared" si="41"/>
        <v>REMIND-MAgPIE 3.3-4.8 IntegratedPhysicalDamages (median)_Low demand</v>
      </c>
      <c r="B2655" s="3" t="s">
        <v>1071</v>
      </c>
      <c r="C2655" s="3" t="s">
        <v>896</v>
      </c>
      <c r="D2655" s="3" t="s">
        <v>0</v>
      </c>
      <c r="E2655" s="3" t="s">
        <v>205</v>
      </c>
      <c r="F2655" s="3" t="s">
        <v>183</v>
      </c>
      <c r="G2655" s="4">
        <v>61.107489999999999</v>
      </c>
      <c r="H2655" s="4">
        <v>121.8836</v>
      </c>
      <c r="I2655" s="4">
        <v>210.2115</v>
      </c>
      <c r="J2655" s="4">
        <v>209.81970000000001</v>
      </c>
      <c r="K2655" s="4">
        <v>168.0299</v>
      </c>
      <c r="L2655" s="4">
        <v>144.63319999999999</v>
      </c>
      <c r="M2655" s="4">
        <v>149.87209999999999</v>
      </c>
      <c r="N2655" s="4">
        <v>180.12809999999999</v>
      </c>
      <c r="O2655" s="4">
        <v>199.03100000000001</v>
      </c>
      <c r="P2655" s="3"/>
      <c r="Q2655" s="4">
        <v>258.27249999999998</v>
      </c>
      <c r="R2655" s="3"/>
      <c r="S2655" s="4">
        <v>297.60509999999999</v>
      </c>
      <c r="T2655" s="3"/>
      <c r="U2655" s="4">
        <v>341.61930000000001</v>
      </c>
      <c r="V2655" s="3"/>
      <c r="W2655" s="4">
        <v>330.63690000000003</v>
      </c>
    </row>
    <row r="2656" spans="1:23">
      <c r="A2656" t="str">
        <f t="shared" si="41"/>
        <v>REMIND-MAgPIE 3.3-4.8 IntegratedPhysicalDamages (median)_Low demand</v>
      </c>
      <c r="B2656" s="3" t="s">
        <v>1071</v>
      </c>
      <c r="C2656" s="3" t="s">
        <v>896</v>
      </c>
      <c r="D2656" s="3" t="s">
        <v>0</v>
      </c>
      <c r="E2656" s="3" t="s">
        <v>206</v>
      </c>
      <c r="F2656" s="3" t="s">
        <v>207</v>
      </c>
      <c r="G2656" s="4">
        <v>7346.2020000000002</v>
      </c>
      <c r="H2656" s="4">
        <v>9232.7430000000004</v>
      </c>
      <c r="I2656" s="4">
        <v>12887.04</v>
      </c>
      <c r="J2656" s="4">
        <v>17627.79</v>
      </c>
      <c r="K2656" s="4">
        <v>20729.22</v>
      </c>
      <c r="L2656" s="4">
        <v>22485.99</v>
      </c>
      <c r="M2656" s="4">
        <v>23587.81</v>
      </c>
      <c r="N2656" s="4">
        <v>24341.08</v>
      </c>
      <c r="O2656" s="4">
        <v>26651.27</v>
      </c>
      <c r="P2656" s="3"/>
      <c r="Q2656" s="4">
        <v>30479.95</v>
      </c>
      <c r="R2656" s="3"/>
      <c r="S2656" s="4">
        <v>37943.15</v>
      </c>
      <c r="T2656" s="3"/>
      <c r="U2656" s="4">
        <v>44880.959999999999</v>
      </c>
      <c r="V2656" s="3"/>
      <c r="W2656" s="4">
        <v>50945.52</v>
      </c>
    </row>
    <row r="2657" spans="1:23">
      <c r="A2657" t="str">
        <f t="shared" si="41"/>
        <v>REMIND-MAgPIE 3.3-4.8 IntegratedPhysicalDamages (median)_Low demand</v>
      </c>
      <c r="B2657" s="3" t="s">
        <v>1071</v>
      </c>
      <c r="C2657" s="3" t="s">
        <v>896</v>
      </c>
      <c r="D2657" s="3" t="s">
        <v>0</v>
      </c>
      <c r="E2657" s="3" t="s">
        <v>208</v>
      </c>
      <c r="F2657" s="3" t="s">
        <v>207</v>
      </c>
      <c r="G2657" s="4">
        <v>124.2671</v>
      </c>
      <c r="H2657" s="4">
        <v>134.19460000000001</v>
      </c>
      <c r="I2657" s="4">
        <v>136.0171</v>
      </c>
      <c r="J2657" s="4">
        <v>134.60659999999999</v>
      </c>
      <c r="K2657" s="4">
        <v>125.89960000000001</v>
      </c>
      <c r="L2657" s="4">
        <v>108.9987</v>
      </c>
      <c r="M2657" s="4">
        <v>89.173469999999995</v>
      </c>
      <c r="N2657" s="4">
        <v>68.405060000000006</v>
      </c>
      <c r="O2657" s="4">
        <v>46.858669999999996</v>
      </c>
      <c r="P2657" s="3"/>
      <c r="Q2657" s="4">
        <v>23.245339999999999</v>
      </c>
      <c r="R2657" s="3"/>
      <c r="S2657" s="4">
        <v>32.89237</v>
      </c>
      <c r="T2657" s="3"/>
      <c r="U2657" s="4">
        <v>36.699249999999999</v>
      </c>
      <c r="V2657" s="3"/>
      <c r="W2657" s="4">
        <v>50.114739999999998</v>
      </c>
    </row>
    <row r="2658" spans="1:23">
      <c r="A2658" t="str">
        <f t="shared" si="41"/>
        <v>REMIND-MAgPIE 3.3-4.8 IntegratedPhysicalDamages (median)_Low demand</v>
      </c>
      <c r="B2658" s="3" t="s">
        <v>1071</v>
      </c>
      <c r="C2658" s="3" t="s">
        <v>896</v>
      </c>
      <c r="D2658" s="3" t="s">
        <v>0</v>
      </c>
      <c r="E2658" s="3" t="s">
        <v>209</v>
      </c>
      <c r="F2658" s="3" t="s">
        <v>207</v>
      </c>
      <c r="G2658" s="4">
        <v>8.4874000000000005E-2</v>
      </c>
      <c r="H2658" s="4">
        <v>1.46499</v>
      </c>
      <c r="I2658" s="4">
        <v>6.0701159999999996</v>
      </c>
      <c r="J2658" s="4">
        <v>11.899749999999999</v>
      </c>
      <c r="K2658" s="4">
        <v>15.00386</v>
      </c>
      <c r="L2658" s="4">
        <v>15.084440000000001</v>
      </c>
      <c r="M2658" s="4">
        <v>14.85242</v>
      </c>
      <c r="N2658" s="4">
        <v>14.487920000000001</v>
      </c>
      <c r="O2658" s="4">
        <v>14.189450000000001</v>
      </c>
      <c r="P2658" s="3"/>
      <c r="Q2658" s="4">
        <v>19.822299999999998</v>
      </c>
      <c r="R2658" s="3"/>
      <c r="S2658" s="4">
        <v>32.884329999999999</v>
      </c>
      <c r="T2658" s="3"/>
      <c r="U2658" s="4">
        <v>36.693620000000003</v>
      </c>
      <c r="V2658" s="3"/>
      <c r="W2658" s="4">
        <v>50.111469999999997</v>
      </c>
    </row>
    <row r="2659" spans="1:23">
      <c r="A2659" t="str">
        <f t="shared" si="41"/>
        <v>REMIND-MAgPIE 3.3-4.8 IntegratedPhysicalDamages (median)_Low demand</v>
      </c>
      <c r="B2659" s="3" t="s">
        <v>1071</v>
      </c>
      <c r="C2659" s="3" t="s">
        <v>896</v>
      </c>
      <c r="D2659" s="3" t="s">
        <v>0</v>
      </c>
      <c r="E2659" s="3" t="s">
        <v>210</v>
      </c>
      <c r="F2659" s="3" t="s">
        <v>207</v>
      </c>
      <c r="G2659" s="4">
        <v>124.18219999999999</v>
      </c>
      <c r="H2659" s="4">
        <v>132.7296</v>
      </c>
      <c r="I2659" s="4">
        <v>129.947</v>
      </c>
      <c r="J2659" s="4">
        <v>122.7068</v>
      </c>
      <c r="K2659" s="4">
        <v>110.89570000000001</v>
      </c>
      <c r="L2659" s="4">
        <v>93.914240000000007</v>
      </c>
      <c r="M2659" s="4">
        <v>74.32105</v>
      </c>
      <c r="N2659" s="4">
        <v>53.917140000000003</v>
      </c>
      <c r="O2659" s="4">
        <v>32.669220000000003</v>
      </c>
      <c r="P2659" s="3"/>
      <c r="Q2659" s="4">
        <v>3.4230369999999999</v>
      </c>
      <c r="R2659" s="3"/>
      <c r="S2659" s="4">
        <v>8.0400000000000003E-3</v>
      </c>
      <c r="T2659" s="3"/>
      <c r="U2659" s="4">
        <v>5.6259999999999999E-3</v>
      </c>
      <c r="V2659" s="3"/>
      <c r="W2659" s="4">
        <v>3.2699999999999999E-3</v>
      </c>
    </row>
    <row r="2660" spans="1:23">
      <c r="A2660" t="str">
        <f t="shared" si="41"/>
        <v>REMIND-MAgPIE 3.3-4.8 IntegratedPhysicalDamages (median)_Low demand</v>
      </c>
      <c r="B2660" s="3" t="s">
        <v>1071</v>
      </c>
      <c r="C2660" s="3" t="s">
        <v>896</v>
      </c>
      <c r="D2660" s="3" t="s">
        <v>0</v>
      </c>
      <c r="E2660" s="3" t="s">
        <v>211</v>
      </c>
      <c r="F2660" s="3" t="s">
        <v>207</v>
      </c>
      <c r="G2660" s="4">
        <v>1969.2370000000001</v>
      </c>
      <c r="H2660" s="4">
        <v>1619.6849999999999</v>
      </c>
      <c r="I2660" s="4">
        <v>352.09010000000001</v>
      </c>
      <c r="J2660" s="4">
        <v>46.441560000000003</v>
      </c>
      <c r="K2660" s="4">
        <v>11.574769999999999</v>
      </c>
      <c r="L2660" s="4">
        <v>0.24635299999999999</v>
      </c>
      <c r="M2660" s="4">
        <v>0.18524399999999999</v>
      </c>
      <c r="N2660" s="4">
        <v>0.13608999999999999</v>
      </c>
      <c r="O2660" s="4">
        <v>9.3271999999999994E-2</v>
      </c>
      <c r="P2660" s="3"/>
      <c r="Q2660" s="4">
        <v>6.1960000000000001E-3</v>
      </c>
      <c r="R2660" s="3"/>
      <c r="S2660" s="4">
        <v>2.0460000000000001E-3</v>
      </c>
      <c r="T2660" s="3"/>
      <c r="U2660" s="4">
        <v>1.423E-3</v>
      </c>
      <c r="V2660" s="3"/>
      <c r="W2660" s="4">
        <v>9.9599999999999992E-4</v>
      </c>
    </row>
    <row r="2661" spans="1:23">
      <c r="A2661" t="str">
        <f t="shared" si="41"/>
        <v>REMIND-MAgPIE 3.3-4.8 IntegratedPhysicalDamages (median)_Low demand</v>
      </c>
      <c r="B2661" s="3" t="s">
        <v>1071</v>
      </c>
      <c r="C2661" s="3" t="s">
        <v>896</v>
      </c>
      <c r="D2661" s="3" t="s">
        <v>0</v>
      </c>
      <c r="E2661" s="3" t="s">
        <v>212</v>
      </c>
      <c r="F2661" s="3" t="s">
        <v>207</v>
      </c>
      <c r="G2661" s="4">
        <v>0.146424</v>
      </c>
      <c r="H2661" s="4">
        <v>0.14638200000000001</v>
      </c>
      <c r="I2661" s="4">
        <v>0.14621400000000001</v>
      </c>
      <c r="J2661" s="4">
        <v>0.14538699999999999</v>
      </c>
      <c r="K2661" s="4">
        <v>0.14211799999999999</v>
      </c>
      <c r="L2661" s="4">
        <v>0.13557</v>
      </c>
      <c r="M2661" s="4">
        <v>0.124058</v>
      </c>
      <c r="N2661" s="4">
        <v>0.105542</v>
      </c>
      <c r="O2661" s="4">
        <v>7.7632999999999994E-2</v>
      </c>
      <c r="P2661" s="3"/>
      <c r="Q2661" s="4">
        <v>1.1999999999999999E-3</v>
      </c>
      <c r="R2661" s="3"/>
      <c r="S2661" s="4">
        <v>8.5700000000000001E-4</v>
      </c>
      <c r="T2661" s="3"/>
      <c r="U2661" s="4">
        <v>6.96E-4</v>
      </c>
      <c r="V2661" s="3"/>
      <c r="W2661" s="4">
        <v>5.8699999999999996E-4</v>
      </c>
    </row>
    <row r="2662" spans="1:23">
      <c r="A2662" t="str">
        <f t="shared" si="41"/>
        <v>REMIND-MAgPIE 3.3-4.8 IntegratedPhysicalDamages (median)_Low demand</v>
      </c>
      <c r="B2662" s="3" t="s">
        <v>1071</v>
      </c>
      <c r="C2662" s="3" t="s">
        <v>896</v>
      </c>
      <c r="D2662" s="3" t="s">
        <v>0</v>
      </c>
      <c r="E2662" s="3" t="s">
        <v>213</v>
      </c>
      <c r="F2662" s="3" t="s">
        <v>207</v>
      </c>
      <c r="G2662" s="4">
        <v>1969.0909999999999</v>
      </c>
      <c r="H2662" s="4">
        <v>1619.539</v>
      </c>
      <c r="I2662" s="4">
        <v>351.94389999999999</v>
      </c>
      <c r="J2662" s="4">
        <v>46.296169999999996</v>
      </c>
      <c r="K2662" s="4">
        <v>11.43266</v>
      </c>
      <c r="L2662" s="4">
        <v>0.11078300000000001</v>
      </c>
      <c r="M2662" s="4">
        <v>6.1186999999999998E-2</v>
      </c>
      <c r="N2662" s="4">
        <v>3.0549E-2</v>
      </c>
      <c r="O2662" s="4">
        <v>1.5637999999999999E-2</v>
      </c>
      <c r="P2662" s="3"/>
      <c r="Q2662" s="4">
        <v>4.9959999999999996E-3</v>
      </c>
      <c r="R2662" s="3"/>
      <c r="S2662" s="4">
        <v>1.189E-3</v>
      </c>
      <c r="T2662" s="3"/>
      <c r="U2662" s="4">
        <v>7.27E-4</v>
      </c>
      <c r="V2662" s="3"/>
      <c r="W2662" s="4">
        <v>4.0900000000000002E-4</v>
      </c>
    </row>
    <row r="2663" spans="1:23">
      <c r="A2663" t="str">
        <f t="shared" si="41"/>
        <v>REMIND-MAgPIE 3.3-4.8 IntegratedPhysicalDamages (median)_Low demand</v>
      </c>
      <c r="B2663" s="3" t="s">
        <v>1071</v>
      </c>
      <c r="C2663" s="3" t="s">
        <v>896</v>
      </c>
      <c r="D2663" s="3" t="s">
        <v>0</v>
      </c>
      <c r="E2663" s="3" t="s">
        <v>214</v>
      </c>
      <c r="F2663" s="3" t="s">
        <v>207</v>
      </c>
      <c r="G2663" s="4">
        <v>1867.461</v>
      </c>
      <c r="H2663" s="4">
        <v>1706.6679999999999</v>
      </c>
      <c r="I2663" s="4">
        <v>932.02919999999995</v>
      </c>
      <c r="J2663" s="4">
        <v>409.69940000000003</v>
      </c>
      <c r="K2663" s="4">
        <v>277.65269999999998</v>
      </c>
      <c r="L2663" s="4">
        <v>206.30520000000001</v>
      </c>
      <c r="M2663" s="4">
        <v>154.33760000000001</v>
      </c>
      <c r="N2663" s="4">
        <v>106.79510000000001</v>
      </c>
      <c r="O2663" s="4">
        <v>60.356540000000003</v>
      </c>
      <c r="P2663" s="3"/>
      <c r="Q2663" s="4">
        <v>4.9190569999999996</v>
      </c>
      <c r="R2663" s="3"/>
      <c r="S2663" s="4">
        <v>2.0577999999999999E-2</v>
      </c>
      <c r="T2663" s="3"/>
      <c r="U2663" s="4">
        <v>1.06E-3</v>
      </c>
      <c r="V2663" s="3"/>
      <c r="W2663" s="4">
        <v>5.7300000000000005E-4</v>
      </c>
    </row>
    <row r="2664" spans="1:23">
      <c r="A2664" t="str">
        <f t="shared" si="41"/>
        <v>REMIND-MAgPIE 3.3-4.8 IntegratedPhysicalDamages (median)_Low demand</v>
      </c>
      <c r="B2664" s="3" t="s">
        <v>1071</v>
      </c>
      <c r="C2664" s="3" t="s">
        <v>896</v>
      </c>
      <c r="D2664" s="3" t="s">
        <v>0</v>
      </c>
      <c r="E2664" s="3" t="s">
        <v>215</v>
      </c>
      <c r="F2664" s="3" t="s">
        <v>207</v>
      </c>
      <c r="G2664" s="4">
        <v>0</v>
      </c>
      <c r="H2664" s="4">
        <v>0</v>
      </c>
      <c r="I2664" s="4">
        <v>6.9999999999999999E-4</v>
      </c>
      <c r="J2664" s="4">
        <v>1.1999999999999999E-3</v>
      </c>
      <c r="K2664" s="4">
        <v>1.2049999999999999E-3</v>
      </c>
      <c r="L2664" s="4">
        <v>1.204E-3</v>
      </c>
      <c r="M2664" s="4">
        <v>1.1999999999999999E-3</v>
      </c>
      <c r="N2664" s="4">
        <v>1.1999999999999999E-3</v>
      </c>
      <c r="O2664" s="4">
        <v>1.1999999999999999E-3</v>
      </c>
      <c r="P2664" s="3"/>
      <c r="Q2664" s="4">
        <v>1.1999999999999999E-3</v>
      </c>
      <c r="R2664" s="3"/>
      <c r="S2664" s="4">
        <v>7.76E-4</v>
      </c>
      <c r="T2664" s="3"/>
      <c r="U2664" s="4">
        <v>6.6799999999999997E-4</v>
      </c>
      <c r="V2664" s="3"/>
      <c r="W2664" s="4">
        <v>4.35E-4</v>
      </c>
    </row>
    <row r="2665" spans="1:23">
      <c r="A2665" t="str">
        <f t="shared" si="41"/>
        <v>REMIND-MAgPIE 3.3-4.8 IntegratedPhysicalDamages (median)_Low demand</v>
      </c>
      <c r="B2665" s="3" t="s">
        <v>1071</v>
      </c>
      <c r="C2665" s="3" t="s">
        <v>896</v>
      </c>
      <c r="D2665" s="3" t="s">
        <v>0</v>
      </c>
      <c r="E2665" s="3" t="s">
        <v>216</v>
      </c>
      <c r="F2665" s="3" t="s">
        <v>207</v>
      </c>
      <c r="G2665" s="4">
        <v>1867.461</v>
      </c>
      <c r="H2665" s="4">
        <v>1706.6679999999999</v>
      </c>
      <c r="I2665" s="4">
        <v>932.02850000000001</v>
      </c>
      <c r="J2665" s="4">
        <v>409.69819999999999</v>
      </c>
      <c r="K2665" s="4">
        <v>277.6515</v>
      </c>
      <c r="L2665" s="4">
        <v>206.304</v>
      </c>
      <c r="M2665" s="4">
        <v>154.3364</v>
      </c>
      <c r="N2665" s="4">
        <v>106.79389999999999</v>
      </c>
      <c r="O2665" s="4">
        <v>60.355339999999998</v>
      </c>
      <c r="P2665" s="3"/>
      <c r="Q2665" s="4">
        <v>4.9178569999999997</v>
      </c>
      <c r="R2665" s="3"/>
      <c r="S2665" s="4">
        <v>1.9803000000000001E-2</v>
      </c>
      <c r="T2665" s="3"/>
      <c r="U2665" s="4">
        <v>3.9199999999999999E-4</v>
      </c>
      <c r="V2665" s="3"/>
      <c r="W2665" s="4">
        <v>1.3799999999999999E-4</v>
      </c>
    </row>
    <row r="2666" spans="1:23">
      <c r="A2666" t="str">
        <f t="shared" si="41"/>
        <v>REMIND-MAgPIE 3.3-4.8 IntegratedPhysicalDamages (median)_Low demand</v>
      </c>
      <c r="B2666" s="3" t="s">
        <v>1071</v>
      </c>
      <c r="C2666" s="3" t="s">
        <v>896</v>
      </c>
      <c r="D2666" s="3" t="s">
        <v>0</v>
      </c>
      <c r="E2666" s="3" t="s">
        <v>217</v>
      </c>
      <c r="F2666" s="3" t="s">
        <v>207</v>
      </c>
      <c r="G2666" s="4">
        <v>42.867660000000001</v>
      </c>
      <c r="H2666" s="4">
        <v>50.838450000000002</v>
      </c>
      <c r="I2666" s="4">
        <v>53.496639999999999</v>
      </c>
      <c r="J2666" s="4">
        <v>53.496639999999999</v>
      </c>
      <c r="K2666" s="4">
        <v>53.138440000000003</v>
      </c>
      <c r="L2666" s="4">
        <v>51.714880000000001</v>
      </c>
      <c r="M2666" s="4">
        <v>49.14808</v>
      </c>
      <c r="N2666" s="4">
        <v>46.339910000000003</v>
      </c>
      <c r="O2666" s="4">
        <v>44.721440000000001</v>
      </c>
      <c r="P2666" s="3"/>
      <c r="Q2666" s="4">
        <v>37.63261</v>
      </c>
      <c r="R2666" s="3"/>
      <c r="S2666" s="4">
        <v>31.514790000000001</v>
      </c>
      <c r="T2666" s="3"/>
      <c r="U2666" s="4">
        <v>24.929849999999998</v>
      </c>
      <c r="V2666" s="3"/>
      <c r="W2666" s="4">
        <v>22.631039999999999</v>
      </c>
    </row>
    <row r="2667" spans="1:23">
      <c r="A2667" t="str">
        <f t="shared" si="41"/>
        <v>REMIND-MAgPIE 3.3-4.8 IntegratedPhysicalDamages (median)_Low demand</v>
      </c>
      <c r="B2667" s="3" t="s">
        <v>1071</v>
      </c>
      <c r="C2667" s="3" t="s">
        <v>896</v>
      </c>
      <c r="D2667" s="3" t="s">
        <v>0</v>
      </c>
      <c r="E2667" s="3" t="s">
        <v>218</v>
      </c>
      <c r="F2667" s="3" t="s">
        <v>207</v>
      </c>
      <c r="G2667" s="4">
        <v>1262.9369999999999</v>
      </c>
      <c r="H2667" s="4">
        <v>1403.7929999999999</v>
      </c>
      <c r="I2667" s="4">
        <v>1532</v>
      </c>
      <c r="J2667" s="4">
        <v>1619.9490000000001</v>
      </c>
      <c r="K2667" s="4">
        <v>1663.8130000000001</v>
      </c>
      <c r="L2667" s="4">
        <v>1678.7539999999999</v>
      </c>
      <c r="M2667" s="4">
        <v>1677.9970000000001</v>
      </c>
      <c r="N2667" s="4">
        <v>1669.336</v>
      </c>
      <c r="O2667" s="4">
        <v>1669.3040000000001</v>
      </c>
      <c r="P2667" s="3"/>
      <c r="Q2667" s="4">
        <v>1639.538</v>
      </c>
      <c r="R2667" s="3"/>
      <c r="S2667" s="4">
        <v>1620.799</v>
      </c>
      <c r="T2667" s="3"/>
      <c r="U2667" s="4">
        <v>1622.002</v>
      </c>
      <c r="V2667" s="3"/>
      <c r="W2667" s="4">
        <v>1603.1320000000001</v>
      </c>
    </row>
    <row r="2668" spans="1:23">
      <c r="A2668" t="str">
        <f t="shared" si="41"/>
        <v>REMIND-MAgPIE 3.3-4.8 IntegratedPhysicalDamages (median)_Low demand</v>
      </c>
      <c r="B2668" s="3" t="s">
        <v>1071</v>
      </c>
      <c r="C2668" s="3" t="s">
        <v>896</v>
      </c>
      <c r="D2668" s="3" t="s">
        <v>0</v>
      </c>
      <c r="E2668" s="3" t="s">
        <v>219</v>
      </c>
      <c r="F2668" s="3" t="s">
        <v>207</v>
      </c>
      <c r="G2668" s="4">
        <v>419.27100000000002</v>
      </c>
      <c r="H2668" s="4">
        <v>427.7758</v>
      </c>
      <c r="I2668" s="4">
        <v>451.80369999999999</v>
      </c>
      <c r="J2668" s="4">
        <v>466.62310000000002</v>
      </c>
      <c r="K2668" s="4">
        <v>450.97480000000002</v>
      </c>
      <c r="L2668" s="4">
        <v>420.8408</v>
      </c>
      <c r="M2668" s="4">
        <v>392.62009999999998</v>
      </c>
      <c r="N2668" s="4">
        <v>368.35680000000002</v>
      </c>
      <c r="O2668" s="4">
        <v>345.03649999999999</v>
      </c>
      <c r="P2668" s="3"/>
      <c r="Q2668" s="4">
        <v>284.31990000000002</v>
      </c>
      <c r="R2668" s="3"/>
      <c r="S2668" s="4">
        <v>190.20249999999999</v>
      </c>
      <c r="T2668" s="3"/>
      <c r="U2668" s="4">
        <v>87.497659999999996</v>
      </c>
      <c r="V2668" s="3"/>
      <c r="W2668" s="4">
        <v>23.212540000000001</v>
      </c>
    </row>
    <row r="2669" spans="1:23">
      <c r="A2669" t="str">
        <f t="shared" si="41"/>
        <v>REMIND-MAgPIE 3.3-4.8 IntegratedPhysicalDamages (median)_Low demand</v>
      </c>
      <c r="B2669" s="3" t="s">
        <v>1071</v>
      </c>
      <c r="C2669" s="3" t="s">
        <v>896</v>
      </c>
      <c r="D2669" s="3" t="s">
        <v>0</v>
      </c>
      <c r="E2669" s="3" t="s">
        <v>220</v>
      </c>
      <c r="F2669" s="3" t="s">
        <v>207</v>
      </c>
      <c r="G2669" s="4">
        <v>229.71260000000001</v>
      </c>
      <c r="H2669" s="4">
        <v>143.5093</v>
      </c>
      <c r="I2669" s="4">
        <v>50.394570000000002</v>
      </c>
      <c r="J2669" s="4">
        <v>1.1999999999999999E-3</v>
      </c>
      <c r="K2669" s="4">
        <v>1.789E-3</v>
      </c>
      <c r="L2669" s="4">
        <v>2.3419999999999999E-3</v>
      </c>
      <c r="M2669" s="4">
        <v>2.8080000000000002E-3</v>
      </c>
      <c r="N2669" s="4">
        <v>3.0969999999999999E-3</v>
      </c>
      <c r="O2669" s="4">
        <v>3.3969999999999998E-3</v>
      </c>
      <c r="P2669" s="3"/>
      <c r="Q2669" s="4">
        <v>3.392E-3</v>
      </c>
      <c r="R2669" s="3"/>
      <c r="S2669" s="4">
        <v>2.166E-3</v>
      </c>
      <c r="T2669" s="3"/>
      <c r="U2669" s="4">
        <v>9.3099999999999997E-4</v>
      </c>
      <c r="V2669" s="3"/>
      <c r="W2669" s="4">
        <v>0</v>
      </c>
    </row>
    <row r="2670" spans="1:23">
      <c r="A2670" t="str">
        <f t="shared" si="41"/>
        <v>REMIND-MAgPIE 3.3-4.8 IntegratedPhysicalDamages (median)_Low demand</v>
      </c>
      <c r="B2670" s="3" t="s">
        <v>1071</v>
      </c>
      <c r="C2670" s="3" t="s">
        <v>896</v>
      </c>
      <c r="D2670" s="3" t="s">
        <v>0</v>
      </c>
      <c r="E2670" s="3" t="s">
        <v>222</v>
      </c>
      <c r="F2670" s="3" t="s">
        <v>207</v>
      </c>
      <c r="G2670" s="4">
        <v>229.71260000000001</v>
      </c>
      <c r="H2670" s="4">
        <v>143.5093</v>
      </c>
      <c r="I2670" s="4">
        <v>50.394570000000002</v>
      </c>
      <c r="J2670" s="4">
        <v>1.1999999999999999E-3</v>
      </c>
      <c r="K2670" s="4">
        <v>1.789E-3</v>
      </c>
      <c r="L2670" s="4">
        <v>2.3419999999999999E-3</v>
      </c>
      <c r="M2670" s="4">
        <v>2.8080000000000002E-3</v>
      </c>
      <c r="N2670" s="4">
        <v>3.0969999999999999E-3</v>
      </c>
      <c r="O2670" s="4">
        <v>3.3969999999999998E-3</v>
      </c>
      <c r="P2670" s="3"/>
      <c r="Q2670" s="4">
        <v>3.392E-3</v>
      </c>
      <c r="R2670" s="3"/>
      <c r="S2670" s="4">
        <v>2.166E-3</v>
      </c>
      <c r="T2670" s="3"/>
      <c r="U2670" s="4">
        <v>9.3099999999999997E-4</v>
      </c>
      <c r="V2670" s="3"/>
      <c r="W2670" s="4">
        <v>0</v>
      </c>
    </row>
    <row r="2671" spans="1:23">
      <c r="A2671" t="str">
        <f t="shared" si="41"/>
        <v>REMIND-MAgPIE 3.3-4.8 IntegratedPhysicalDamages (median)_Low demand</v>
      </c>
      <c r="B2671" s="3" t="s">
        <v>1071</v>
      </c>
      <c r="C2671" s="3" t="s">
        <v>896</v>
      </c>
      <c r="D2671" s="3" t="s">
        <v>0</v>
      </c>
      <c r="E2671" s="3" t="s">
        <v>908</v>
      </c>
      <c r="F2671" s="3" t="s">
        <v>207</v>
      </c>
      <c r="G2671" s="4">
        <v>0</v>
      </c>
      <c r="H2671" s="4">
        <v>0</v>
      </c>
      <c r="I2671" s="4">
        <v>60.74147</v>
      </c>
      <c r="J2671" s="4">
        <v>343.38990000000001</v>
      </c>
      <c r="K2671" s="4">
        <v>527.39919999999995</v>
      </c>
      <c r="L2671" s="4">
        <v>620.81610000000001</v>
      </c>
      <c r="M2671" s="4">
        <v>692.77089999999998</v>
      </c>
      <c r="N2671" s="4">
        <v>749.15</v>
      </c>
      <c r="O2671" s="4">
        <v>860.74900000000002</v>
      </c>
      <c r="P2671" s="3"/>
      <c r="Q2671" s="4">
        <v>1045.694</v>
      </c>
      <c r="R2671" s="3"/>
      <c r="S2671" s="4">
        <v>1362.6659999999999</v>
      </c>
      <c r="T2671" s="3"/>
      <c r="U2671" s="4">
        <v>1637.123</v>
      </c>
      <c r="V2671" s="3"/>
      <c r="W2671" s="4">
        <v>1870.837</v>
      </c>
    </row>
    <row r="2672" spans="1:23">
      <c r="A2672" t="str">
        <f t="shared" si="41"/>
        <v>REMIND-MAgPIE 3.3-4.8 IntegratedPhysicalDamages (median)_Low demand</v>
      </c>
      <c r="B2672" s="3" t="s">
        <v>1071</v>
      </c>
      <c r="C2672" s="3" t="s">
        <v>896</v>
      </c>
      <c r="D2672" s="3" t="s">
        <v>0</v>
      </c>
      <c r="E2672" s="3" t="s">
        <v>223</v>
      </c>
      <c r="F2672" s="3" t="s">
        <v>207</v>
      </c>
      <c r="G2672" s="4">
        <v>709.10760000000005</v>
      </c>
      <c r="H2672" s="4">
        <v>2405.0610000000001</v>
      </c>
      <c r="I2672" s="4">
        <v>6907.4859999999999</v>
      </c>
      <c r="J2672" s="4">
        <v>11098.08</v>
      </c>
      <c r="K2672" s="4">
        <v>13438.89</v>
      </c>
      <c r="L2672" s="4">
        <v>14729.63</v>
      </c>
      <c r="M2672" s="4">
        <v>15510.89</v>
      </c>
      <c r="N2672" s="4">
        <v>16043.71</v>
      </c>
      <c r="O2672" s="4">
        <v>17534.75</v>
      </c>
      <c r="P2672" s="3"/>
      <c r="Q2672" s="4">
        <v>20136.88</v>
      </c>
      <c r="R2672" s="3"/>
      <c r="S2672" s="4">
        <v>25845.040000000001</v>
      </c>
      <c r="T2672" s="3"/>
      <c r="U2672" s="4">
        <v>31206.59</v>
      </c>
      <c r="V2672" s="3"/>
      <c r="W2672" s="4">
        <v>36319.58</v>
      </c>
    </row>
    <row r="2673" spans="1:23">
      <c r="A2673" t="str">
        <f t="shared" si="41"/>
        <v>REMIND-MAgPIE 3.3-4.8 IntegratedPhysicalDamages (median)_Low demand</v>
      </c>
      <c r="B2673" s="3" t="s">
        <v>1071</v>
      </c>
      <c r="C2673" s="3" t="s">
        <v>896</v>
      </c>
      <c r="D2673" s="3" t="s">
        <v>0</v>
      </c>
      <c r="E2673" s="3" t="s">
        <v>224</v>
      </c>
      <c r="F2673" s="3" t="s">
        <v>207</v>
      </c>
      <c r="G2673" s="4">
        <v>6.3155979999999996</v>
      </c>
      <c r="H2673" s="4">
        <v>11.99943</v>
      </c>
      <c r="I2673" s="4">
        <v>22.307220000000001</v>
      </c>
      <c r="J2673" s="4">
        <v>26.332450000000001</v>
      </c>
      <c r="K2673" s="4">
        <v>29.900130000000001</v>
      </c>
      <c r="L2673" s="4">
        <v>35.333689999999997</v>
      </c>
      <c r="M2673" s="4">
        <v>49.187570000000001</v>
      </c>
      <c r="N2673" s="4">
        <v>72.516999999999996</v>
      </c>
      <c r="O2673" s="4">
        <v>87.328460000000007</v>
      </c>
      <c r="P2673" s="3"/>
      <c r="Q2673" s="4">
        <v>97.916830000000004</v>
      </c>
      <c r="R2673" s="3"/>
      <c r="S2673" s="4">
        <v>123.10590000000001</v>
      </c>
      <c r="T2673" s="3"/>
      <c r="U2673" s="4">
        <v>144.79509999999999</v>
      </c>
      <c r="V2673" s="3"/>
      <c r="W2673" s="4">
        <v>198.22669999999999</v>
      </c>
    </row>
    <row r="2674" spans="1:23">
      <c r="A2674" t="str">
        <f t="shared" si="41"/>
        <v>REMIND-MAgPIE 3.3-4.8 IntegratedPhysicalDamages (median)_Low demand</v>
      </c>
      <c r="B2674" s="3" t="s">
        <v>1071</v>
      </c>
      <c r="C2674" s="3" t="s">
        <v>896</v>
      </c>
      <c r="D2674" s="3" t="s">
        <v>0</v>
      </c>
      <c r="E2674" s="3" t="s">
        <v>225</v>
      </c>
      <c r="F2674" s="3" t="s">
        <v>207</v>
      </c>
      <c r="G2674" s="4">
        <v>702.79200000000003</v>
      </c>
      <c r="H2674" s="4">
        <v>2393.0610000000001</v>
      </c>
      <c r="I2674" s="4">
        <v>6885.1790000000001</v>
      </c>
      <c r="J2674" s="4">
        <v>11071.75</v>
      </c>
      <c r="K2674" s="4">
        <v>13408.99</v>
      </c>
      <c r="L2674" s="4">
        <v>14694.3</v>
      </c>
      <c r="M2674" s="4">
        <v>15461.71</v>
      </c>
      <c r="N2674" s="4">
        <v>15971.2</v>
      </c>
      <c r="O2674" s="4">
        <v>17447.419999999998</v>
      </c>
      <c r="P2674" s="3"/>
      <c r="Q2674" s="4">
        <v>20038.97</v>
      </c>
      <c r="R2674" s="3"/>
      <c r="S2674" s="4">
        <v>25721.94</v>
      </c>
      <c r="T2674" s="3"/>
      <c r="U2674" s="4">
        <v>31061.8</v>
      </c>
      <c r="V2674" s="3"/>
      <c r="W2674" s="4">
        <v>36121.360000000001</v>
      </c>
    </row>
    <row r="2675" spans="1:23">
      <c r="A2675" t="str">
        <f t="shared" si="41"/>
        <v>REMIND-MAgPIE 3.3-4.8 IntegratedPhysicalDamages (median)_Low demand</v>
      </c>
      <c r="B2675" s="3" t="s">
        <v>1071</v>
      </c>
      <c r="C2675" s="3" t="s">
        <v>896</v>
      </c>
      <c r="D2675" s="3" t="s">
        <v>0</v>
      </c>
      <c r="E2675" s="3" t="s">
        <v>226</v>
      </c>
      <c r="F2675" s="3" t="s">
        <v>207</v>
      </c>
      <c r="G2675" s="4">
        <v>5.7196170000000004</v>
      </c>
      <c r="H2675" s="4">
        <v>272.14760000000001</v>
      </c>
      <c r="I2675" s="4">
        <v>1638.489</v>
      </c>
      <c r="J2675" s="4">
        <v>3650.5459999999998</v>
      </c>
      <c r="K2675" s="4">
        <v>4367.3789999999999</v>
      </c>
      <c r="L2675" s="4">
        <v>4663.8360000000002</v>
      </c>
      <c r="M2675" s="4">
        <v>4817.6719999999996</v>
      </c>
      <c r="N2675" s="4">
        <v>4914.6670000000004</v>
      </c>
      <c r="O2675" s="4">
        <v>5327.2449999999999</v>
      </c>
      <c r="P2675" s="3"/>
      <c r="Q2675" s="4">
        <v>6116.5460000000003</v>
      </c>
      <c r="R2675" s="3"/>
      <c r="S2675" s="4">
        <v>8031.0940000000001</v>
      </c>
      <c r="T2675" s="3"/>
      <c r="U2675" s="4">
        <v>9669.0149999999994</v>
      </c>
      <c r="V2675" s="3"/>
      <c r="W2675" s="4">
        <v>11191.5</v>
      </c>
    </row>
    <row r="2676" spans="1:23">
      <c r="A2676" t="str">
        <f t="shared" si="41"/>
        <v>REMIND-MAgPIE 3.3-4.8 IntegratedPhysicalDamages (median)_Low demand</v>
      </c>
      <c r="B2676" s="3" t="s">
        <v>1071</v>
      </c>
      <c r="C2676" s="3" t="s">
        <v>896</v>
      </c>
      <c r="D2676" s="3" t="s">
        <v>0</v>
      </c>
      <c r="E2676" s="3" t="s">
        <v>227</v>
      </c>
      <c r="F2676" s="3" t="s">
        <v>207</v>
      </c>
      <c r="G2676" s="4">
        <v>721.34190000000001</v>
      </c>
      <c r="H2676" s="4">
        <v>1341.2190000000001</v>
      </c>
      <c r="I2676" s="4">
        <v>2410.9769999999999</v>
      </c>
      <c r="J2676" s="4">
        <v>3455.4949999999999</v>
      </c>
      <c r="K2676" s="4">
        <v>4179.8739999999998</v>
      </c>
      <c r="L2676" s="4">
        <v>4668.68</v>
      </c>
      <c r="M2676" s="4">
        <v>5020.6819999999998</v>
      </c>
      <c r="N2676" s="4">
        <v>5288.848</v>
      </c>
      <c r="O2676" s="4">
        <v>6089.402</v>
      </c>
      <c r="P2676" s="3"/>
      <c r="Q2676" s="4">
        <v>7307.7049999999999</v>
      </c>
      <c r="R2676" s="3"/>
      <c r="S2676" s="4">
        <v>8860.0030000000006</v>
      </c>
      <c r="T2676" s="3"/>
      <c r="U2676" s="4">
        <v>10266.11</v>
      </c>
      <c r="V2676" s="3"/>
      <c r="W2676" s="4">
        <v>11056.01</v>
      </c>
    </row>
    <row r="2677" spans="1:23">
      <c r="A2677" t="str">
        <f t="shared" si="41"/>
        <v>REMIND-MAgPIE 3.3-4.8 IntegratedPhysicalDamages (median)_Low demand</v>
      </c>
      <c r="B2677" s="3" t="s">
        <v>1071</v>
      </c>
      <c r="C2677" s="3" t="s">
        <v>896</v>
      </c>
      <c r="D2677" s="3" t="s">
        <v>0</v>
      </c>
      <c r="E2677" s="3" t="s">
        <v>228</v>
      </c>
      <c r="F2677" s="3" t="s">
        <v>207</v>
      </c>
      <c r="G2677" s="4">
        <v>32.63935</v>
      </c>
      <c r="H2677" s="4">
        <v>62.952030000000001</v>
      </c>
      <c r="I2677" s="4">
        <v>133.1678</v>
      </c>
      <c r="J2677" s="4">
        <v>241.16290000000001</v>
      </c>
      <c r="K2677" s="4">
        <v>358.2183</v>
      </c>
      <c r="L2677" s="4">
        <v>487.29700000000003</v>
      </c>
      <c r="M2677" s="4">
        <v>647.36440000000005</v>
      </c>
      <c r="N2677" s="4">
        <v>833.91020000000003</v>
      </c>
      <c r="O2677" s="4">
        <v>1136.634</v>
      </c>
      <c r="P2677" s="3"/>
      <c r="Q2677" s="4">
        <v>1498.3230000000001</v>
      </c>
      <c r="R2677" s="3"/>
      <c r="S2677" s="4">
        <v>1755.42</v>
      </c>
      <c r="T2677" s="3"/>
      <c r="U2677" s="4">
        <v>1924.414</v>
      </c>
      <c r="V2677" s="3"/>
      <c r="W2677" s="4">
        <v>2086.8609999999999</v>
      </c>
    </row>
    <row r="2678" spans="1:23">
      <c r="A2678" t="str">
        <f t="shared" si="41"/>
        <v>REMIND-MAgPIE 3.3-4.8 IntegratedPhysicalDamages (median)_Low demand</v>
      </c>
      <c r="B2678" s="3" t="s">
        <v>1071</v>
      </c>
      <c r="C2678" s="3" t="s">
        <v>896</v>
      </c>
      <c r="D2678" s="3" t="s">
        <v>0</v>
      </c>
      <c r="E2678" s="3" t="s">
        <v>229</v>
      </c>
      <c r="F2678" s="3" t="s">
        <v>207</v>
      </c>
      <c r="G2678" s="4">
        <v>688.70249999999999</v>
      </c>
      <c r="H2678" s="4">
        <v>1278.2670000000001</v>
      </c>
      <c r="I2678" s="4">
        <v>2277.8090000000002</v>
      </c>
      <c r="J2678" s="4">
        <v>3214.3330000000001</v>
      </c>
      <c r="K2678" s="4">
        <v>3821.6559999999999</v>
      </c>
      <c r="L2678" s="4">
        <v>4181.3829999999998</v>
      </c>
      <c r="M2678" s="4">
        <v>4373.3180000000002</v>
      </c>
      <c r="N2678" s="4">
        <v>4454.9380000000001</v>
      </c>
      <c r="O2678" s="4">
        <v>4952.7669999999998</v>
      </c>
      <c r="P2678" s="3"/>
      <c r="Q2678" s="4">
        <v>5809.3819999999996</v>
      </c>
      <c r="R2678" s="3"/>
      <c r="S2678" s="4">
        <v>7104.5829999999996</v>
      </c>
      <c r="T2678" s="3"/>
      <c r="U2678" s="4">
        <v>8341.7000000000007</v>
      </c>
      <c r="V2678" s="3"/>
      <c r="W2678" s="4">
        <v>8969.1460000000006</v>
      </c>
    </row>
    <row r="2679" spans="1:23">
      <c r="A2679" t="str">
        <f t="shared" si="41"/>
        <v>REMIND-MAgPIE 3.3-4.8 IntegratedPhysicalDamages (median)_Low demand</v>
      </c>
      <c r="B2679" s="3" t="s">
        <v>1071</v>
      </c>
      <c r="C2679" s="3" t="s">
        <v>896</v>
      </c>
      <c r="D2679" s="3" t="s">
        <v>0</v>
      </c>
      <c r="E2679" s="3" t="s">
        <v>230</v>
      </c>
      <c r="F2679" s="3" t="s">
        <v>207</v>
      </c>
      <c r="G2679" s="4">
        <v>2772.9780000000001</v>
      </c>
      <c r="H2679" s="4">
        <v>2622.16</v>
      </c>
      <c r="I2679" s="4">
        <v>1455.576</v>
      </c>
      <c r="J2679" s="4">
        <v>1018.355</v>
      </c>
      <c r="K2679" s="4">
        <v>602.56010000000003</v>
      </c>
      <c r="L2679" s="4">
        <v>346.327</v>
      </c>
      <c r="M2679" s="4">
        <v>251.21100000000001</v>
      </c>
      <c r="N2679" s="4">
        <v>207.7276</v>
      </c>
      <c r="O2679" s="4">
        <v>191.84540000000001</v>
      </c>
      <c r="P2679" s="3"/>
      <c r="Q2679" s="4">
        <v>160.16749999999999</v>
      </c>
      <c r="R2679" s="3"/>
      <c r="S2679" s="4">
        <v>142.97069999999999</v>
      </c>
      <c r="T2679" s="3"/>
      <c r="U2679" s="4">
        <v>147.74109999999999</v>
      </c>
      <c r="V2679" s="3"/>
      <c r="W2679" s="4">
        <v>129.297</v>
      </c>
    </row>
    <row r="2680" spans="1:23">
      <c r="A2680" t="str">
        <f t="shared" si="41"/>
        <v>REMIND-MAgPIE 3.3-4.8 IntegratedPhysicalDamages (median)_Low demand</v>
      </c>
      <c r="B2680" s="3" t="s">
        <v>1071</v>
      </c>
      <c r="C2680" s="3" t="s">
        <v>896</v>
      </c>
      <c r="D2680" s="3" t="s">
        <v>0</v>
      </c>
      <c r="E2680" s="3" t="s">
        <v>231</v>
      </c>
      <c r="F2680" s="3" t="s">
        <v>207</v>
      </c>
      <c r="G2680" s="4">
        <v>33.484250000000003</v>
      </c>
      <c r="H2680" s="4">
        <v>35.873069999999998</v>
      </c>
      <c r="I2680" s="4">
        <v>42.962060000000001</v>
      </c>
      <c r="J2680" s="4">
        <v>44.952089999999998</v>
      </c>
      <c r="K2680" s="4">
        <v>41.73254</v>
      </c>
      <c r="L2680" s="4">
        <v>36.84722</v>
      </c>
      <c r="M2680" s="4">
        <v>30.621359999999999</v>
      </c>
      <c r="N2680" s="4">
        <v>24.561900000000001</v>
      </c>
      <c r="O2680" s="4">
        <v>19.170839999999998</v>
      </c>
      <c r="P2680" s="3"/>
      <c r="Q2680" s="4">
        <v>7.8839790000000001</v>
      </c>
      <c r="R2680" s="3"/>
      <c r="S2680" s="4">
        <v>1.1505179999999999</v>
      </c>
      <c r="T2680" s="3"/>
      <c r="U2680" s="4">
        <v>0.15457499999999999</v>
      </c>
      <c r="V2680" s="3"/>
      <c r="W2680" s="4">
        <v>0.148619</v>
      </c>
    </row>
    <row r="2681" spans="1:23">
      <c r="A2681" t="str">
        <f t="shared" si="41"/>
        <v>REMIND-MAgPIE 3.3-4.8 IntegratedPhysicalDamages (median)_Low demand</v>
      </c>
      <c r="B2681" s="3" t="s">
        <v>1071</v>
      </c>
      <c r="C2681" s="3" t="s">
        <v>896</v>
      </c>
      <c r="D2681" s="3" t="s">
        <v>0</v>
      </c>
      <c r="E2681" s="3" t="s">
        <v>233</v>
      </c>
      <c r="F2681" s="3" t="s">
        <v>207</v>
      </c>
      <c r="G2681" s="4">
        <v>9.5051640000000006</v>
      </c>
      <c r="H2681" s="4">
        <v>2.7956059999999998</v>
      </c>
      <c r="I2681" s="4">
        <v>0.87992999999999999</v>
      </c>
      <c r="J2681" s="4">
        <v>2.5923000000000002E-2</v>
      </c>
      <c r="K2681" s="4">
        <v>1.3406E-2</v>
      </c>
      <c r="L2681" s="4">
        <v>3.5790000000000001E-3</v>
      </c>
      <c r="M2681" s="4">
        <v>1.1999999999999999E-3</v>
      </c>
      <c r="N2681" s="4">
        <v>1.1999999999999999E-3</v>
      </c>
      <c r="O2681" s="4">
        <v>1.2049999999999999E-3</v>
      </c>
      <c r="P2681" s="3"/>
      <c r="Q2681" s="4">
        <v>1.1999999999999999E-3</v>
      </c>
      <c r="R2681" s="3"/>
      <c r="S2681" s="4">
        <v>0</v>
      </c>
      <c r="T2681" s="3"/>
      <c r="U2681" s="4">
        <v>0</v>
      </c>
      <c r="V2681" s="3"/>
      <c r="W2681" s="4">
        <v>0</v>
      </c>
    </row>
    <row r="2682" spans="1:23">
      <c r="A2682" t="str">
        <f t="shared" si="41"/>
        <v>REMIND-MAgPIE 3.3-4.8 IntegratedPhysicalDamages (median)_Low demand</v>
      </c>
      <c r="B2682" s="3" t="s">
        <v>1071</v>
      </c>
      <c r="C2682" s="3" t="s">
        <v>896</v>
      </c>
      <c r="D2682" s="3" t="s">
        <v>0</v>
      </c>
      <c r="E2682" s="3" t="s">
        <v>235</v>
      </c>
      <c r="F2682" s="3" t="s">
        <v>207</v>
      </c>
      <c r="G2682" s="4">
        <v>31.12754</v>
      </c>
      <c r="H2682" s="4">
        <v>158.9999</v>
      </c>
      <c r="I2682" s="4">
        <v>399.24439999999998</v>
      </c>
      <c r="J2682" s="4">
        <v>885.39160000000004</v>
      </c>
      <c r="K2682" s="4">
        <v>1306.373</v>
      </c>
      <c r="L2682" s="4">
        <v>1643.415</v>
      </c>
      <c r="M2682" s="4">
        <v>2016.329</v>
      </c>
      <c r="N2682" s="4">
        <v>2455.3470000000002</v>
      </c>
      <c r="O2682" s="4">
        <v>3354.2379999999998</v>
      </c>
      <c r="P2682" s="3"/>
      <c r="Q2682" s="4">
        <v>4380.5309999999999</v>
      </c>
      <c r="R2682" s="3"/>
      <c r="S2682" s="4">
        <v>5949.0619999999999</v>
      </c>
      <c r="T2682" s="3"/>
      <c r="U2682" s="4">
        <v>6984.9589999999998</v>
      </c>
      <c r="V2682" s="3"/>
      <c r="W2682" s="4">
        <v>8321.8889999999992</v>
      </c>
    </row>
    <row r="2683" spans="1:23">
      <c r="A2683" t="str">
        <f t="shared" si="41"/>
        <v>REMIND-MAgPIE 3.3-4.8 IntegratedPhysicalDamages (median)_Low demand</v>
      </c>
      <c r="B2683" s="3" t="s">
        <v>1071</v>
      </c>
      <c r="C2683" s="3" t="s">
        <v>896</v>
      </c>
      <c r="D2683" s="3" t="s">
        <v>0</v>
      </c>
      <c r="E2683" s="3" t="s">
        <v>236</v>
      </c>
      <c r="F2683" s="3" t="s">
        <v>207</v>
      </c>
      <c r="G2683" s="4">
        <v>1.4864900000000001</v>
      </c>
      <c r="H2683" s="4">
        <v>9.0684719999999999</v>
      </c>
      <c r="I2683" s="4">
        <v>36.060949999999998</v>
      </c>
      <c r="J2683" s="4">
        <v>95.323350000000005</v>
      </c>
      <c r="K2683" s="4">
        <v>175.41810000000001</v>
      </c>
      <c r="L2683" s="4">
        <v>235.85679999999999</v>
      </c>
      <c r="M2683" s="4">
        <v>274.30110000000002</v>
      </c>
      <c r="N2683" s="4">
        <v>300.18560000000002</v>
      </c>
      <c r="O2683" s="4">
        <v>328.74880000000002</v>
      </c>
      <c r="P2683" s="3"/>
      <c r="Q2683" s="4">
        <v>357.86770000000001</v>
      </c>
      <c r="R2683" s="3"/>
      <c r="S2683" s="4">
        <v>380.96679999999998</v>
      </c>
      <c r="T2683" s="3"/>
      <c r="U2683" s="4">
        <v>404.09809999999999</v>
      </c>
      <c r="V2683" s="3"/>
      <c r="W2683" s="4">
        <v>465.38499999999999</v>
      </c>
    </row>
    <row r="2684" spans="1:23">
      <c r="A2684" t="str">
        <f t="shared" si="41"/>
        <v>REMIND-MAgPIE 3.3-4.8 IntegratedPhysicalDamages (median)_Low demand</v>
      </c>
      <c r="B2684" s="3" t="s">
        <v>1071</v>
      </c>
      <c r="C2684" s="3" t="s">
        <v>896</v>
      </c>
      <c r="D2684" s="3" t="s">
        <v>0</v>
      </c>
      <c r="E2684" s="3" t="s">
        <v>237</v>
      </c>
      <c r="F2684" s="3" t="s">
        <v>207</v>
      </c>
      <c r="G2684" s="4">
        <v>1.3195570000000001</v>
      </c>
      <c r="H2684" s="4">
        <v>7.6163400000000001</v>
      </c>
      <c r="I2684" s="4">
        <v>33.675260000000002</v>
      </c>
      <c r="J2684" s="4">
        <v>92.945599999999999</v>
      </c>
      <c r="K2684" s="4">
        <v>173.07</v>
      </c>
      <c r="L2684" s="4">
        <v>233.58420000000001</v>
      </c>
      <c r="M2684" s="4">
        <v>272.18400000000003</v>
      </c>
      <c r="N2684" s="4">
        <v>298.34769999999997</v>
      </c>
      <c r="O2684" s="4">
        <v>327.36700000000002</v>
      </c>
      <c r="P2684" s="3"/>
      <c r="Q2684" s="4">
        <v>357.68520000000001</v>
      </c>
      <c r="R2684" s="3"/>
      <c r="S2684" s="4">
        <v>380.9633</v>
      </c>
      <c r="T2684" s="3"/>
      <c r="U2684" s="4">
        <v>404.09589999999997</v>
      </c>
      <c r="V2684" s="3"/>
      <c r="W2684" s="4">
        <v>465.38389999999998</v>
      </c>
    </row>
    <row r="2685" spans="1:23">
      <c r="A2685" t="str">
        <f t="shared" si="41"/>
        <v>REMIND-MAgPIE 3.3-4.8 IntegratedPhysicalDamages (median)_Low demand</v>
      </c>
      <c r="B2685" s="3" t="s">
        <v>1071</v>
      </c>
      <c r="C2685" s="3" t="s">
        <v>896</v>
      </c>
      <c r="D2685" s="3" t="s">
        <v>0</v>
      </c>
      <c r="E2685" s="3" t="s">
        <v>238</v>
      </c>
      <c r="F2685" s="3" t="s">
        <v>207</v>
      </c>
      <c r="G2685" s="4">
        <v>0.166934</v>
      </c>
      <c r="H2685" s="4">
        <v>1.452132</v>
      </c>
      <c r="I2685" s="4">
        <v>2.3856890000000002</v>
      </c>
      <c r="J2685" s="4">
        <v>2.3777439999999999</v>
      </c>
      <c r="K2685" s="4">
        <v>2.3481100000000001</v>
      </c>
      <c r="L2685" s="4">
        <v>2.2725610000000001</v>
      </c>
      <c r="M2685" s="4">
        <v>2.1170990000000001</v>
      </c>
      <c r="N2685" s="4">
        <v>1.837939</v>
      </c>
      <c r="O2685" s="4">
        <v>1.3818159999999999</v>
      </c>
      <c r="P2685" s="3"/>
      <c r="Q2685" s="4">
        <v>0.182503</v>
      </c>
      <c r="R2685" s="3"/>
      <c r="S2685" s="4">
        <v>3.4229999999999998E-3</v>
      </c>
      <c r="T2685" s="3"/>
      <c r="U2685" s="4">
        <v>2.212E-3</v>
      </c>
      <c r="V2685" s="3"/>
      <c r="W2685" s="4">
        <v>1.049E-3</v>
      </c>
    </row>
    <row r="2686" spans="1:23">
      <c r="A2686" t="str">
        <f t="shared" si="41"/>
        <v>REMIND-MAgPIE 3.3-4.8 IntegratedPhysicalDamages (median)_Low demand</v>
      </c>
      <c r="B2686" s="3" t="s">
        <v>1071</v>
      </c>
      <c r="C2686" s="3" t="s">
        <v>896</v>
      </c>
      <c r="D2686" s="3" t="s">
        <v>0</v>
      </c>
      <c r="E2686" s="3" t="s">
        <v>239</v>
      </c>
      <c r="F2686" s="3" t="s">
        <v>207</v>
      </c>
      <c r="G2686" s="4">
        <v>0.81765299999999996</v>
      </c>
      <c r="H2686" s="4">
        <v>3.0068079999999999</v>
      </c>
      <c r="I2686" s="4">
        <v>1.747914</v>
      </c>
      <c r="J2686" s="4">
        <v>0.49157200000000001</v>
      </c>
      <c r="K2686" s="4">
        <v>0.21126500000000001</v>
      </c>
      <c r="L2686" s="4">
        <v>0.198042</v>
      </c>
      <c r="M2686" s="4">
        <v>0.17399999999999999</v>
      </c>
      <c r="N2686" s="4">
        <v>0.134297</v>
      </c>
      <c r="O2686" s="4">
        <v>7.324E-2</v>
      </c>
      <c r="P2686" s="3"/>
      <c r="Q2686" s="4">
        <v>2.3999999999999998E-3</v>
      </c>
      <c r="R2686" s="3"/>
      <c r="S2686" s="4">
        <v>8.1899999999999996E-4</v>
      </c>
      <c r="T2686" s="3"/>
      <c r="U2686" s="4">
        <v>7.2300000000000001E-4</v>
      </c>
      <c r="V2686" s="3"/>
      <c r="W2686" s="4">
        <v>4.9600000000000002E-4</v>
      </c>
    </row>
    <row r="2687" spans="1:23">
      <c r="A2687" t="str">
        <f t="shared" si="41"/>
        <v>REMIND-MAgPIE 3.3-4.8 IntegratedPhysicalDamages (median)_Low demand</v>
      </c>
      <c r="B2687" s="3" t="s">
        <v>1071</v>
      </c>
      <c r="C2687" s="3" t="s">
        <v>896</v>
      </c>
      <c r="D2687" s="3" t="s">
        <v>0</v>
      </c>
      <c r="E2687" s="3" t="s">
        <v>240</v>
      </c>
      <c r="F2687" s="3" t="s">
        <v>207</v>
      </c>
      <c r="G2687" s="4">
        <v>0.12698100000000001</v>
      </c>
      <c r="H2687" s="4">
        <v>0.21596499999999999</v>
      </c>
      <c r="I2687" s="4">
        <v>0.21587700000000001</v>
      </c>
      <c r="J2687" s="4">
        <v>0.214032</v>
      </c>
      <c r="K2687" s="4">
        <v>0.20782500000000001</v>
      </c>
      <c r="L2687" s="4">
        <v>0.194746</v>
      </c>
      <c r="M2687" s="4">
        <v>0.17091999999999999</v>
      </c>
      <c r="N2687" s="4">
        <v>0.131579</v>
      </c>
      <c r="O2687" s="4">
        <v>7.1081000000000005E-2</v>
      </c>
      <c r="P2687" s="3"/>
      <c r="Q2687" s="4">
        <v>1.1999999999999999E-3</v>
      </c>
      <c r="R2687" s="3"/>
      <c r="S2687" s="4">
        <v>8.1899999999999996E-4</v>
      </c>
      <c r="T2687" s="3"/>
      <c r="U2687" s="4">
        <v>7.2300000000000001E-4</v>
      </c>
      <c r="V2687" s="3"/>
      <c r="W2687" s="4">
        <v>4.9600000000000002E-4</v>
      </c>
    </row>
    <row r="2688" spans="1:23">
      <c r="A2688" t="str">
        <f t="shared" si="41"/>
        <v>REMIND-MAgPIE 3.3-4.8 IntegratedPhysicalDamages (median)_Low demand</v>
      </c>
      <c r="B2688" s="3" t="s">
        <v>1071</v>
      </c>
      <c r="C2688" s="3" t="s">
        <v>896</v>
      </c>
      <c r="D2688" s="3" t="s">
        <v>0</v>
      </c>
      <c r="E2688" s="3" t="s">
        <v>241</v>
      </c>
      <c r="F2688" s="3" t="s">
        <v>207</v>
      </c>
      <c r="G2688" s="4">
        <v>0.69067199999999995</v>
      </c>
      <c r="H2688" s="4">
        <v>2.7908430000000002</v>
      </c>
      <c r="I2688" s="4">
        <v>1.5320370000000001</v>
      </c>
      <c r="J2688" s="4">
        <v>0.27753899999999998</v>
      </c>
      <c r="K2688" s="4">
        <v>3.4399999999999999E-3</v>
      </c>
      <c r="L2688" s="4">
        <v>3.2959999999999999E-3</v>
      </c>
      <c r="M2688" s="4">
        <v>3.081E-3</v>
      </c>
      <c r="N2688" s="4">
        <v>2.7179999999999999E-3</v>
      </c>
      <c r="O2688" s="4">
        <v>2.1580000000000002E-3</v>
      </c>
      <c r="P2688" s="3"/>
      <c r="Q2688" s="4">
        <v>1.1999999999999999E-3</v>
      </c>
      <c r="R2688" s="3"/>
      <c r="S2688" s="4">
        <v>0</v>
      </c>
      <c r="T2688" s="3"/>
      <c r="U2688" s="4">
        <v>0</v>
      </c>
      <c r="V2688" s="3"/>
      <c r="W2688" s="4">
        <v>0</v>
      </c>
    </row>
    <row r="2689" spans="1:23">
      <c r="A2689" t="str">
        <f t="shared" si="41"/>
        <v>REMIND-MAgPIE 3.3-4.8 IntegratedPhysicalDamages (median)_Low demand</v>
      </c>
      <c r="B2689" s="3" t="s">
        <v>1071</v>
      </c>
      <c r="C2689" s="3" t="s">
        <v>896</v>
      </c>
      <c r="D2689" s="3" t="s">
        <v>0</v>
      </c>
      <c r="E2689" s="3" t="s">
        <v>242</v>
      </c>
      <c r="F2689" s="3" t="s">
        <v>207</v>
      </c>
      <c r="G2689" s="4">
        <v>0</v>
      </c>
      <c r="H2689" s="4">
        <v>18.49034</v>
      </c>
      <c r="I2689" s="4">
        <v>97.218549999999993</v>
      </c>
      <c r="J2689" s="4">
        <v>260.6395</v>
      </c>
      <c r="K2689" s="4">
        <v>383.9391</v>
      </c>
      <c r="L2689" s="4">
        <v>483.70209999999997</v>
      </c>
      <c r="M2689" s="4">
        <v>616.78549999999996</v>
      </c>
      <c r="N2689" s="4">
        <v>792.90980000000002</v>
      </c>
      <c r="O2689" s="4">
        <v>1154.453</v>
      </c>
      <c r="P2689" s="3"/>
      <c r="Q2689" s="4">
        <v>1570.5650000000001</v>
      </c>
      <c r="R2689" s="3"/>
      <c r="S2689" s="4">
        <v>2223.0410000000002</v>
      </c>
      <c r="T2689" s="3"/>
      <c r="U2689" s="4">
        <v>2647.174</v>
      </c>
      <c r="V2689" s="3"/>
      <c r="W2689" s="4">
        <v>3167.6149999999998</v>
      </c>
    </row>
    <row r="2690" spans="1:23">
      <c r="A2690" t="str">
        <f t="shared" si="41"/>
        <v>REMIND-MAgPIE 3.3-4.8 IntegratedPhysicalDamages (median)_Low demand</v>
      </c>
      <c r="B2690" s="3" t="s">
        <v>1071</v>
      </c>
      <c r="C2690" s="3" t="s">
        <v>896</v>
      </c>
      <c r="D2690" s="3" t="s">
        <v>0</v>
      </c>
      <c r="E2690" s="3" t="s">
        <v>243</v>
      </c>
      <c r="F2690" s="3" t="s">
        <v>207</v>
      </c>
      <c r="G2690" s="4">
        <v>13.25963</v>
      </c>
      <c r="H2690" s="4">
        <v>43.504600000000003</v>
      </c>
      <c r="I2690" s="4">
        <v>38.420580000000001</v>
      </c>
      <c r="J2690" s="4">
        <v>22.054010000000002</v>
      </c>
      <c r="K2690" s="4">
        <v>7.3705769999999999</v>
      </c>
      <c r="L2690" s="4">
        <v>3.1662940000000002</v>
      </c>
      <c r="M2690" s="4">
        <v>2.840881</v>
      </c>
      <c r="N2690" s="4">
        <v>2.292262</v>
      </c>
      <c r="O2690" s="4">
        <v>1.4350369999999999</v>
      </c>
      <c r="P2690" s="3"/>
      <c r="Q2690" s="4">
        <v>6.923E-2</v>
      </c>
      <c r="R2690" s="3"/>
      <c r="S2690" s="4">
        <v>1.5165E-2</v>
      </c>
      <c r="T2690" s="3"/>
      <c r="U2690" s="4">
        <v>1.0933999999999999E-2</v>
      </c>
      <c r="V2690" s="3"/>
      <c r="W2690" s="4">
        <v>8.6060000000000008E-3</v>
      </c>
    </row>
    <row r="2691" spans="1:23">
      <c r="A2691" t="str">
        <f t="shared" ref="A2691:A2754" si="42">B2691&amp;"_"&amp;C2691</f>
        <v>REMIND-MAgPIE 3.3-4.8 IntegratedPhysicalDamages (median)_Low demand</v>
      </c>
      <c r="B2691" s="3" t="s">
        <v>1071</v>
      </c>
      <c r="C2691" s="3" t="s">
        <v>896</v>
      </c>
      <c r="D2691" s="3" t="s">
        <v>0</v>
      </c>
      <c r="E2691" s="3" t="s">
        <v>244</v>
      </c>
      <c r="F2691" s="3" t="s">
        <v>207</v>
      </c>
      <c r="G2691" s="4">
        <v>1.210828</v>
      </c>
      <c r="H2691" s="4">
        <v>3.2088719999999999</v>
      </c>
      <c r="I2691" s="4">
        <v>3.3616419999999998</v>
      </c>
      <c r="J2691" s="4">
        <v>3.3608609999999999</v>
      </c>
      <c r="K2691" s="4">
        <v>3.3016920000000001</v>
      </c>
      <c r="L2691" s="4">
        <v>3.130614</v>
      </c>
      <c r="M2691" s="4">
        <v>2.8092069999999998</v>
      </c>
      <c r="N2691" s="4">
        <v>2.2665299999999999</v>
      </c>
      <c r="O2691" s="4">
        <v>1.4177690000000001</v>
      </c>
      <c r="P2691" s="3"/>
      <c r="Q2691" s="4">
        <v>6.8029999999999993E-2</v>
      </c>
      <c r="R2691" s="3"/>
      <c r="S2691" s="4">
        <v>1.5070999999999999E-2</v>
      </c>
      <c r="T2691" s="3"/>
      <c r="U2691" s="4">
        <v>1.0933999999999999E-2</v>
      </c>
      <c r="V2691" s="3"/>
      <c r="W2691" s="4">
        <v>8.6060000000000008E-3</v>
      </c>
    </row>
    <row r="2692" spans="1:23">
      <c r="A2692" t="str">
        <f t="shared" si="42"/>
        <v>REMIND-MAgPIE 3.3-4.8 IntegratedPhysicalDamages (median)_Low demand</v>
      </c>
      <c r="B2692" s="3" t="s">
        <v>1071</v>
      </c>
      <c r="C2692" s="3" t="s">
        <v>896</v>
      </c>
      <c r="D2692" s="3" t="s">
        <v>0</v>
      </c>
      <c r="E2692" s="3" t="s">
        <v>245</v>
      </c>
      <c r="F2692" s="3" t="s">
        <v>207</v>
      </c>
      <c r="G2692" s="4">
        <v>12.0488</v>
      </c>
      <c r="H2692" s="4">
        <v>40.295729999999999</v>
      </c>
      <c r="I2692" s="4">
        <v>35.05894</v>
      </c>
      <c r="J2692" s="4">
        <v>18.693149999999999</v>
      </c>
      <c r="K2692" s="4">
        <v>4.0688849999999999</v>
      </c>
      <c r="L2692" s="4">
        <v>3.5680000000000003E-2</v>
      </c>
      <c r="M2692" s="4">
        <v>3.1674000000000001E-2</v>
      </c>
      <c r="N2692" s="4">
        <v>2.5732000000000001E-2</v>
      </c>
      <c r="O2692" s="4">
        <v>1.7267999999999999E-2</v>
      </c>
      <c r="P2692" s="3"/>
      <c r="Q2692" s="4">
        <v>1.1999999999999999E-3</v>
      </c>
      <c r="R2692" s="3"/>
      <c r="S2692" s="5">
        <v>9.4500000000000007E-5</v>
      </c>
      <c r="T2692" s="3"/>
      <c r="U2692" s="4">
        <v>0</v>
      </c>
      <c r="V2692" s="3"/>
      <c r="W2692" s="4">
        <v>0</v>
      </c>
    </row>
    <row r="2693" spans="1:23">
      <c r="A2693" t="str">
        <f t="shared" si="42"/>
        <v>REMIND-MAgPIE 3.3-4.8 IntegratedPhysicalDamages (median)_Low demand</v>
      </c>
      <c r="B2693" s="3" t="s">
        <v>1071</v>
      </c>
      <c r="C2693" s="3" t="s">
        <v>896</v>
      </c>
      <c r="D2693" s="3" t="s">
        <v>0</v>
      </c>
      <c r="E2693" s="3" t="s">
        <v>246</v>
      </c>
      <c r="F2693" s="3" t="s">
        <v>207</v>
      </c>
      <c r="G2693" s="4">
        <v>5096.0619999999999</v>
      </c>
      <c r="H2693" s="4">
        <v>4981.9120000000003</v>
      </c>
      <c r="I2693" s="4">
        <v>3676.393</v>
      </c>
      <c r="J2693" s="4">
        <v>2936.56</v>
      </c>
      <c r="K2693" s="4">
        <v>2346.6210000000001</v>
      </c>
      <c r="L2693" s="4">
        <v>2055.4270000000001</v>
      </c>
      <c r="M2693" s="4">
        <v>1901.2170000000001</v>
      </c>
      <c r="N2693" s="4">
        <v>1883.14</v>
      </c>
      <c r="O2693" s="4">
        <v>1969.181</v>
      </c>
      <c r="P2693" s="3"/>
      <c r="Q2693" s="4">
        <v>2017.85</v>
      </c>
      <c r="R2693" s="3"/>
      <c r="S2693" s="4">
        <v>2082.652</v>
      </c>
      <c r="T2693" s="3"/>
      <c r="U2693" s="4">
        <v>2041.595</v>
      </c>
      <c r="V2693" s="3"/>
      <c r="W2693" s="4">
        <v>1995.8</v>
      </c>
    </row>
    <row r="2694" spans="1:23">
      <c r="A2694" t="str">
        <f t="shared" si="42"/>
        <v>REMIND-MAgPIE 3.3-4.8 IntegratedPhysicalDamages (median)_Low demand</v>
      </c>
      <c r="B2694" s="3" t="s">
        <v>1071</v>
      </c>
      <c r="C2694" s="3" t="s">
        <v>896</v>
      </c>
      <c r="D2694" s="3" t="s">
        <v>0</v>
      </c>
      <c r="E2694" s="3" t="s">
        <v>247</v>
      </c>
      <c r="F2694" s="3" t="s">
        <v>207</v>
      </c>
      <c r="G2694" s="4">
        <v>67.445390000000003</v>
      </c>
      <c r="H2694" s="4">
        <v>96.329319999999996</v>
      </c>
      <c r="I2694" s="4">
        <v>199.6884</v>
      </c>
      <c r="J2694" s="4">
        <v>236.80170000000001</v>
      </c>
      <c r="K2694" s="4">
        <v>294.02319999999997</v>
      </c>
      <c r="L2694" s="4">
        <v>375.59210000000002</v>
      </c>
      <c r="M2694" s="4">
        <v>484.5222</v>
      </c>
      <c r="N2694" s="4">
        <v>623.17250000000001</v>
      </c>
      <c r="O2694" s="4">
        <v>827.94680000000005</v>
      </c>
      <c r="P2694" s="3"/>
      <c r="Q2694" s="4">
        <v>1056.1880000000001</v>
      </c>
      <c r="R2694" s="3"/>
      <c r="S2694" s="4">
        <v>1185.711</v>
      </c>
      <c r="T2694" s="3"/>
      <c r="U2694" s="4">
        <v>1171.5309999999999</v>
      </c>
      <c r="V2694" s="3"/>
      <c r="W2694" s="4">
        <v>1117.4839999999999</v>
      </c>
    </row>
    <row r="2695" spans="1:23">
      <c r="A2695" t="str">
        <f t="shared" si="42"/>
        <v>REMIND-MAgPIE 3.3-4.8 IntegratedPhysicalDamages (median)_Low demand</v>
      </c>
      <c r="B2695" s="3" t="s">
        <v>1071</v>
      </c>
      <c r="C2695" s="3" t="s">
        <v>896</v>
      </c>
      <c r="D2695" s="3" t="s">
        <v>0</v>
      </c>
      <c r="E2695" s="3" t="s">
        <v>250</v>
      </c>
      <c r="F2695" s="3" t="s">
        <v>207</v>
      </c>
      <c r="G2695" s="4">
        <v>11.945970000000001</v>
      </c>
      <c r="H2695" s="4">
        <v>20.459710000000001</v>
      </c>
      <c r="I2695" s="4">
        <v>10.34549</v>
      </c>
      <c r="J2695" s="4">
        <v>0.53681199999999996</v>
      </c>
      <c r="K2695" s="4">
        <v>1.2237E-2</v>
      </c>
      <c r="L2695" s="4">
        <v>1.0933999999999999E-2</v>
      </c>
      <c r="M2695" s="4">
        <v>9.5560000000000003E-3</v>
      </c>
      <c r="N2695" s="4">
        <v>7.9609999999999993E-3</v>
      </c>
      <c r="O2695" s="4">
        <v>5.9439999999999996E-3</v>
      </c>
      <c r="P2695" s="3"/>
      <c r="Q2695" s="4">
        <v>2.9910000000000002E-3</v>
      </c>
      <c r="R2695" s="3"/>
      <c r="S2695" s="4">
        <v>1.2700000000000001E-3</v>
      </c>
      <c r="T2695" s="3"/>
      <c r="U2695" s="4">
        <v>9.7099999999999997E-4</v>
      </c>
      <c r="V2695" s="3"/>
      <c r="W2695" s="4">
        <v>5.6700000000000001E-4</v>
      </c>
    </row>
    <row r="2696" spans="1:23">
      <c r="A2696" t="str">
        <f t="shared" si="42"/>
        <v>REMIND-MAgPIE 3.3-4.8 IntegratedPhysicalDamages (median)_Low demand</v>
      </c>
      <c r="B2696" s="3" t="s">
        <v>1071</v>
      </c>
      <c r="C2696" s="3" t="s">
        <v>896</v>
      </c>
      <c r="D2696" s="3" t="s">
        <v>0</v>
      </c>
      <c r="E2696" s="3" t="s">
        <v>256</v>
      </c>
      <c r="F2696" s="3" t="s">
        <v>207</v>
      </c>
      <c r="G2696" s="4">
        <v>5016.6710000000003</v>
      </c>
      <c r="H2696" s="4">
        <v>4865.1229999999996</v>
      </c>
      <c r="I2696" s="4">
        <v>3466.3589999999999</v>
      </c>
      <c r="J2696" s="4">
        <v>2699.22</v>
      </c>
      <c r="K2696" s="4">
        <v>2051.2860000000001</v>
      </c>
      <c r="L2696" s="4">
        <v>1664.6469999999999</v>
      </c>
      <c r="M2696" s="4">
        <v>1367.864</v>
      </c>
      <c r="N2696" s="4">
        <v>1146.94</v>
      </c>
      <c r="O2696" s="4">
        <v>938.15700000000004</v>
      </c>
      <c r="P2696" s="3"/>
      <c r="Q2696" s="4">
        <v>666.42309999999998</v>
      </c>
      <c r="R2696" s="3"/>
      <c r="S2696" s="4">
        <v>474.82960000000003</v>
      </c>
      <c r="T2696" s="3"/>
      <c r="U2696" s="4">
        <v>390.98219999999998</v>
      </c>
      <c r="V2696" s="3"/>
      <c r="W2696" s="4">
        <v>295.60899999999998</v>
      </c>
    </row>
    <row r="2697" spans="1:23">
      <c r="A2697" t="str">
        <f t="shared" si="42"/>
        <v>REMIND-MAgPIE 3.3-4.8 IntegratedPhysicalDamages (median)_Low demand</v>
      </c>
      <c r="B2697" s="3" t="s">
        <v>1071</v>
      </c>
      <c r="C2697" s="3" t="s">
        <v>896</v>
      </c>
      <c r="D2697" s="3" t="s">
        <v>0</v>
      </c>
      <c r="E2697" s="3" t="s">
        <v>909</v>
      </c>
      <c r="F2697" s="3" t="s">
        <v>258</v>
      </c>
      <c r="G2697" s="4">
        <v>5985.5550000000003</v>
      </c>
      <c r="H2697" s="4">
        <v>4940.1859999999997</v>
      </c>
      <c r="I2697" s="4">
        <v>3954.6109999999999</v>
      </c>
      <c r="J2697" s="4">
        <v>3314.7179999999998</v>
      </c>
      <c r="K2697" s="4">
        <v>3337.4589999999998</v>
      </c>
      <c r="L2697" s="4">
        <v>3340.0880000000002</v>
      </c>
      <c r="M2697" s="4">
        <v>3340.5749999999998</v>
      </c>
      <c r="N2697" s="4">
        <v>3344.3829999999998</v>
      </c>
      <c r="O2697" s="4">
        <v>3350.2370000000001</v>
      </c>
      <c r="P2697" s="3"/>
      <c r="Q2697" s="4">
        <v>3326.2069999999999</v>
      </c>
      <c r="R2697" s="3"/>
      <c r="S2697" s="4">
        <v>3302.1239999999998</v>
      </c>
      <c r="T2697" s="3"/>
      <c r="U2697" s="4">
        <v>3298.6880000000001</v>
      </c>
      <c r="V2697" s="3"/>
      <c r="W2697" s="4">
        <v>3315.3049999999998</v>
      </c>
    </row>
    <row r="2698" spans="1:23">
      <c r="A2698" t="str">
        <f t="shared" si="42"/>
        <v>REMIND-MAgPIE 3.3-4.8 IntegratedPhysicalDamages (median)_Low demand</v>
      </c>
      <c r="B2698" s="3" t="s">
        <v>1071</v>
      </c>
      <c r="C2698" s="3" t="s">
        <v>896</v>
      </c>
      <c r="D2698" s="3" t="s">
        <v>0</v>
      </c>
      <c r="E2698" s="3" t="s">
        <v>910</v>
      </c>
      <c r="F2698" s="3" t="s">
        <v>258</v>
      </c>
      <c r="G2698" s="4">
        <v>4136.3959999999997</v>
      </c>
      <c r="H2698" s="4">
        <v>4050.114</v>
      </c>
      <c r="I2698" s="4">
        <v>3955.4769999999999</v>
      </c>
      <c r="J2698" s="4">
        <v>3862.7510000000002</v>
      </c>
      <c r="K2698" s="4">
        <v>3770.1039999999998</v>
      </c>
      <c r="L2698" s="4">
        <v>3677.7249999999999</v>
      </c>
      <c r="M2698" s="4">
        <v>3586.2130000000002</v>
      </c>
      <c r="N2698" s="4">
        <v>3495.741</v>
      </c>
      <c r="O2698" s="4">
        <v>3404.38</v>
      </c>
      <c r="P2698" s="3"/>
      <c r="Q2698" s="4">
        <v>3213.6219999999998</v>
      </c>
      <c r="R2698" s="3"/>
      <c r="S2698" s="4">
        <v>3213.6219999999998</v>
      </c>
      <c r="T2698" s="3"/>
      <c r="U2698" s="4">
        <v>3213.6219999999998</v>
      </c>
      <c r="V2698" s="3"/>
      <c r="W2698" s="4">
        <v>3213.6219999999998</v>
      </c>
    </row>
    <row r="2699" spans="1:23">
      <c r="A2699" t="str">
        <f t="shared" si="42"/>
        <v>REMIND-MAgPIE 3.3-4.8 IntegratedPhysicalDamages (median)_Low demand</v>
      </c>
      <c r="B2699" s="3" t="s">
        <v>1071</v>
      </c>
      <c r="C2699" s="3" t="s">
        <v>896</v>
      </c>
      <c r="D2699" s="3" t="s">
        <v>0</v>
      </c>
      <c r="E2699" s="3" t="s">
        <v>911</v>
      </c>
      <c r="F2699" s="3" t="s">
        <v>258</v>
      </c>
      <c r="G2699" s="4">
        <v>5035.4539999999997</v>
      </c>
      <c r="H2699" s="4">
        <v>4853.8670000000002</v>
      </c>
      <c r="I2699" s="4">
        <v>4673.0029999999997</v>
      </c>
      <c r="J2699" s="4">
        <v>4492.3549999999996</v>
      </c>
      <c r="K2699" s="4">
        <v>4310.5630000000001</v>
      </c>
      <c r="L2699" s="4">
        <v>4128.7920000000004</v>
      </c>
      <c r="M2699" s="4">
        <v>3947.0450000000001</v>
      </c>
      <c r="N2699" s="4">
        <v>3765.3270000000002</v>
      </c>
      <c r="O2699" s="4">
        <v>3583.6480000000001</v>
      </c>
      <c r="P2699" s="3"/>
      <c r="Q2699" s="4">
        <v>3219.585</v>
      </c>
      <c r="R2699" s="3"/>
      <c r="S2699" s="4">
        <v>3219.585</v>
      </c>
      <c r="T2699" s="3"/>
      <c r="U2699" s="4">
        <v>3219.585</v>
      </c>
      <c r="V2699" s="3"/>
      <c r="W2699" s="4">
        <v>3219.585</v>
      </c>
    </row>
    <row r="2700" spans="1:23">
      <c r="A2700" t="str">
        <f t="shared" si="42"/>
        <v>REMIND-MAgPIE 3.3-4.8 IntegratedPhysicalDamages (median)_Low demand</v>
      </c>
      <c r="B2700" s="3" t="s">
        <v>1071</v>
      </c>
      <c r="C2700" s="3" t="s">
        <v>896</v>
      </c>
      <c r="D2700" s="3" t="s">
        <v>0</v>
      </c>
      <c r="E2700" s="3" t="s">
        <v>912</v>
      </c>
      <c r="F2700" s="3" t="s">
        <v>258</v>
      </c>
      <c r="G2700" s="4">
        <v>2664.41</v>
      </c>
      <c r="H2700" s="4">
        <v>2669.4650000000001</v>
      </c>
      <c r="I2700" s="4">
        <v>2675.4319999999998</v>
      </c>
      <c r="J2700" s="4">
        <v>2684.4009999999998</v>
      </c>
      <c r="K2700" s="4">
        <v>2685.9</v>
      </c>
      <c r="L2700" s="4">
        <v>2680.616</v>
      </c>
      <c r="M2700" s="4">
        <v>2695.2579999999998</v>
      </c>
      <c r="N2700" s="4">
        <v>2711.0410000000002</v>
      </c>
      <c r="O2700" s="4">
        <v>2701.7559999999999</v>
      </c>
      <c r="P2700" s="3"/>
      <c r="Q2700" s="4">
        <v>2649.4119999999998</v>
      </c>
      <c r="R2700" s="3"/>
      <c r="S2700" s="4">
        <v>2551.0430000000001</v>
      </c>
      <c r="T2700" s="3"/>
      <c r="U2700" s="4">
        <v>2551.0430000000001</v>
      </c>
      <c r="V2700" s="3"/>
      <c r="W2700" s="4">
        <v>2678.018</v>
      </c>
    </row>
    <row r="2701" spans="1:23">
      <c r="A2701" t="str">
        <f t="shared" si="42"/>
        <v>REMIND-MAgPIE 3.3-4.8 IntegratedPhysicalDamages (median)_Low demand</v>
      </c>
      <c r="B2701" s="3" t="s">
        <v>1071</v>
      </c>
      <c r="C2701" s="3" t="s">
        <v>896</v>
      </c>
      <c r="D2701" s="3" t="s">
        <v>0</v>
      </c>
      <c r="E2701" s="3" t="s">
        <v>913</v>
      </c>
      <c r="F2701" s="3" t="s">
        <v>258</v>
      </c>
      <c r="G2701" s="4">
        <v>2628.7109999999998</v>
      </c>
      <c r="H2701" s="4">
        <v>2505.444</v>
      </c>
      <c r="I2701" s="4">
        <v>2411.3820000000001</v>
      </c>
      <c r="J2701" s="4">
        <v>2258.91</v>
      </c>
      <c r="K2701" s="4">
        <v>2135.692</v>
      </c>
      <c r="L2701" s="4">
        <v>2012.405</v>
      </c>
      <c r="M2701" s="4">
        <v>1889.1089999999999</v>
      </c>
      <c r="N2701" s="4">
        <v>1765.8420000000001</v>
      </c>
      <c r="O2701" s="4">
        <v>1642.575</v>
      </c>
      <c r="P2701" s="3"/>
      <c r="Q2701" s="4">
        <v>1396.0409999999999</v>
      </c>
      <c r="R2701" s="3"/>
      <c r="S2701" s="4">
        <v>1396.0409999999999</v>
      </c>
      <c r="T2701" s="3"/>
      <c r="U2701" s="4">
        <v>1396.0409999999999</v>
      </c>
      <c r="V2701" s="3"/>
      <c r="W2701" s="4">
        <v>1396.0409999999999</v>
      </c>
    </row>
    <row r="2702" spans="1:23">
      <c r="A2702" t="str">
        <f t="shared" si="42"/>
        <v>REMIND-MAgPIE 3.3-4.8 IntegratedPhysicalDamages (median)_Low demand</v>
      </c>
      <c r="B2702" s="3" t="s">
        <v>1071</v>
      </c>
      <c r="C2702" s="3" t="s">
        <v>896</v>
      </c>
      <c r="D2702" s="3" t="s">
        <v>0</v>
      </c>
      <c r="E2702" s="3" t="s">
        <v>914</v>
      </c>
      <c r="F2702" s="3" t="s">
        <v>258</v>
      </c>
      <c r="G2702" s="4">
        <v>925.90589999999997</v>
      </c>
      <c r="H2702" s="4">
        <v>929.11310000000003</v>
      </c>
      <c r="I2702" s="4">
        <v>929.40629999999999</v>
      </c>
      <c r="J2702" s="4">
        <v>898.04449999999997</v>
      </c>
      <c r="K2702" s="4">
        <v>939.99980000000005</v>
      </c>
      <c r="L2702" s="4">
        <v>945.10950000000003</v>
      </c>
      <c r="M2702" s="4">
        <v>949.77660000000003</v>
      </c>
      <c r="N2702" s="4">
        <v>955.02059999999994</v>
      </c>
      <c r="O2702" s="4">
        <v>962.50390000000004</v>
      </c>
      <c r="P2702" s="3"/>
      <c r="Q2702" s="4">
        <v>982.39949999999999</v>
      </c>
      <c r="R2702" s="3"/>
      <c r="S2702" s="4">
        <v>982.39949999999999</v>
      </c>
      <c r="T2702" s="3"/>
      <c r="U2702" s="4">
        <v>982.39949999999999</v>
      </c>
      <c r="V2702" s="3"/>
      <c r="W2702" s="4">
        <v>982.39949999999999</v>
      </c>
    </row>
    <row r="2703" spans="1:23">
      <c r="A2703" t="str">
        <f t="shared" si="42"/>
        <v>REMIND-MAgPIE 3.3-4.8 IntegratedPhysicalDamages (median)_Low demand</v>
      </c>
      <c r="B2703" s="3" t="s">
        <v>1071</v>
      </c>
      <c r="C2703" s="3" t="s">
        <v>896</v>
      </c>
      <c r="D2703" s="3" t="s">
        <v>0</v>
      </c>
      <c r="E2703" s="3" t="s">
        <v>257</v>
      </c>
      <c r="F2703" s="3" t="s">
        <v>258</v>
      </c>
      <c r="G2703" s="4">
        <v>2774.0819999999999</v>
      </c>
      <c r="H2703" s="4">
        <v>2928.4209999999998</v>
      </c>
      <c r="I2703" s="4">
        <v>3048.011</v>
      </c>
      <c r="J2703" s="4">
        <v>3149.0529999999999</v>
      </c>
      <c r="K2703" s="4">
        <v>3250.4169999999999</v>
      </c>
      <c r="L2703" s="4">
        <v>3352.6950000000002</v>
      </c>
      <c r="M2703" s="4">
        <v>3454.6970000000001</v>
      </c>
      <c r="N2703" s="4">
        <v>3556.0340000000001</v>
      </c>
      <c r="O2703" s="4">
        <v>3656.848</v>
      </c>
      <c r="P2703" s="3"/>
      <c r="Q2703" s="4">
        <v>3856.346</v>
      </c>
      <c r="R2703" s="3"/>
      <c r="S2703" s="4">
        <v>3856.346</v>
      </c>
      <c r="T2703" s="3"/>
      <c r="U2703" s="4">
        <v>3856.346</v>
      </c>
      <c r="V2703" s="3"/>
      <c r="W2703" s="4">
        <v>3856.346</v>
      </c>
    </row>
    <row r="2704" spans="1:23">
      <c r="A2704" t="str">
        <f t="shared" si="42"/>
        <v>REMIND-MAgPIE 3.3-4.8 IntegratedPhysicalDamages (median)_Low demand</v>
      </c>
      <c r="B2704" s="3" t="s">
        <v>1071</v>
      </c>
      <c r="C2704" s="3" t="s">
        <v>896</v>
      </c>
      <c r="D2704" s="3" t="s">
        <v>0</v>
      </c>
      <c r="E2704" s="3" t="s">
        <v>259</v>
      </c>
      <c r="F2704" s="3" t="s">
        <v>258</v>
      </c>
      <c r="G2704" s="4">
        <v>2576.105</v>
      </c>
      <c r="H2704" s="4">
        <v>2614.4960000000001</v>
      </c>
      <c r="I2704" s="4">
        <v>2656.2730000000001</v>
      </c>
      <c r="J2704" s="4">
        <v>2700.489</v>
      </c>
      <c r="K2704" s="4">
        <v>2744.3910000000001</v>
      </c>
      <c r="L2704" s="4">
        <v>2787.6869999999999</v>
      </c>
      <c r="M2704" s="4">
        <v>2830.3339999999998</v>
      </c>
      <c r="N2704" s="4">
        <v>2872.5509999999999</v>
      </c>
      <c r="O2704" s="4">
        <v>2914.7849999999999</v>
      </c>
      <c r="P2704" s="3"/>
      <c r="Q2704" s="4">
        <v>2997.5450000000001</v>
      </c>
      <c r="R2704" s="3"/>
      <c r="S2704" s="4">
        <v>2997.5450000000001</v>
      </c>
      <c r="T2704" s="3"/>
      <c r="U2704" s="4">
        <v>2997.5450000000001</v>
      </c>
      <c r="V2704" s="3"/>
      <c r="W2704" s="4">
        <v>2997.5450000000001</v>
      </c>
    </row>
    <row r="2705" spans="1:23">
      <c r="A2705" t="str">
        <f t="shared" si="42"/>
        <v>REMIND-MAgPIE 3.3-4.8 IntegratedPhysicalDamages (median)_Low demand</v>
      </c>
      <c r="B2705" s="3" t="s">
        <v>1071</v>
      </c>
      <c r="C2705" s="3" t="s">
        <v>896</v>
      </c>
      <c r="D2705" s="3" t="s">
        <v>0</v>
      </c>
      <c r="E2705" s="3" t="s">
        <v>260</v>
      </c>
      <c r="F2705" s="3" t="s">
        <v>258</v>
      </c>
      <c r="G2705" s="4">
        <v>5815.1270000000004</v>
      </c>
      <c r="H2705" s="4">
        <v>5624.4859999999999</v>
      </c>
      <c r="I2705" s="4">
        <v>5400.1970000000001</v>
      </c>
      <c r="J2705" s="4">
        <v>5271.5680000000002</v>
      </c>
      <c r="K2705" s="4">
        <v>5250.2550000000001</v>
      </c>
      <c r="L2705" s="4">
        <v>5301.0439999999999</v>
      </c>
      <c r="M2705" s="4">
        <v>5421.3860000000004</v>
      </c>
      <c r="N2705" s="4">
        <v>5593.5</v>
      </c>
      <c r="O2705" s="4">
        <v>5793.7370000000001</v>
      </c>
      <c r="P2705" s="3"/>
      <c r="Q2705" s="4">
        <v>6239.3019999999997</v>
      </c>
      <c r="R2705" s="3"/>
      <c r="S2705" s="4">
        <v>6239.3019999999997</v>
      </c>
      <c r="T2705" s="3"/>
      <c r="U2705" s="4">
        <v>6239.3019999999997</v>
      </c>
      <c r="V2705" s="3"/>
      <c r="W2705" s="4">
        <v>6239.3019999999997</v>
      </c>
    </row>
    <row r="2706" spans="1:23">
      <c r="A2706" t="str">
        <f t="shared" si="42"/>
        <v>REMIND-MAgPIE 3.3-4.8 IntegratedPhysicalDamages (median)_Low demand</v>
      </c>
      <c r="B2706" s="3" t="s">
        <v>1071</v>
      </c>
      <c r="C2706" s="3" t="s">
        <v>896</v>
      </c>
      <c r="D2706" s="3" t="s">
        <v>0</v>
      </c>
      <c r="E2706" s="3" t="s">
        <v>915</v>
      </c>
      <c r="F2706" s="3" t="s">
        <v>258</v>
      </c>
      <c r="G2706" s="4">
        <v>5719.3379999999997</v>
      </c>
      <c r="H2706" s="4">
        <v>4895.1009999999997</v>
      </c>
      <c r="I2706" s="4">
        <v>4240.6009999999997</v>
      </c>
      <c r="J2706" s="4">
        <v>3897.357</v>
      </c>
      <c r="K2706" s="4">
        <v>3588.6030000000001</v>
      </c>
      <c r="L2706" s="4">
        <v>3274.7750000000001</v>
      </c>
      <c r="M2706" s="4">
        <v>2937.4079999999999</v>
      </c>
      <c r="N2706" s="4">
        <v>2799.2629999999999</v>
      </c>
      <c r="O2706" s="4">
        <v>2726.48</v>
      </c>
      <c r="P2706" s="3"/>
      <c r="Q2706" s="4">
        <v>2661.31</v>
      </c>
      <c r="R2706" s="3"/>
      <c r="S2706" s="4">
        <v>2571.2060000000001</v>
      </c>
      <c r="T2706" s="3"/>
      <c r="U2706" s="4">
        <v>2491.9630000000002</v>
      </c>
      <c r="V2706" s="3"/>
      <c r="W2706" s="4">
        <v>2414.8020000000001</v>
      </c>
    </row>
    <row r="2707" spans="1:23">
      <c r="A2707" t="str">
        <f t="shared" si="42"/>
        <v>REMIND-MAgPIE 3.3-4.8 IntegratedPhysicalDamages (median)_Low demand</v>
      </c>
      <c r="B2707" s="3" t="s">
        <v>1071</v>
      </c>
      <c r="C2707" s="3" t="s">
        <v>896</v>
      </c>
      <c r="D2707" s="3" t="s">
        <v>0</v>
      </c>
      <c r="E2707" s="3" t="s">
        <v>261</v>
      </c>
      <c r="F2707" s="3" t="s">
        <v>258</v>
      </c>
      <c r="G2707" s="4">
        <v>866.14009999999996</v>
      </c>
      <c r="H2707" s="4">
        <v>583.56719999999996</v>
      </c>
      <c r="I2707" s="4">
        <v>435.46039999999999</v>
      </c>
      <c r="J2707" s="4">
        <v>389.40390000000002</v>
      </c>
      <c r="K2707" s="4">
        <v>375.22340000000003</v>
      </c>
      <c r="L2707" s="4">
        <v>369.2568</v>
      </c>
      <c r="M2707" s="4">
        <v>364.56540000000001</v>
      </c>
      <c r="N2707" s="4">
        <v>353.4991</v>
      </c>
      <c r="O2707" s="4">
        <v>336.33609999999999</v>
      </c>
      <c r="P2707" s="3"/>
      <c r="Q2707" s="4">
        <v>309.47620000000001</v>
      </c>
      <c r="R2707" s="3"/>
      <c r="S2707" s="4">
        <v>290.32709999999997</v>
      </c>
      <c r="T2707" s="3"/>
      <c r="U2707" s="4">
        <v>276.09100000000001</v>
      </c>
      <c r="V2707" s="3"/>
      <c r="W2707" s="4">
        <v>263.62259999999998</v>
      </c>
    </row>
    <row r="2708" spans="1:23">
      <c r="A2708" t="str">
        <f t="shared" si="42"/>
        <v>REMIND-MAgPIE 3.3-4.8 IntegratedPhysicalDamages (median)_Low demand</v>
      </c>
      <c r="B2708" s="3" t="s">
        <v>1071</v>
      </c>
      <c r="C2708" s="3" t="s">
        <v>896</v>
      </c>
      <c r="D2708" s="3" t="s">
        <v>0</v>
      </c>
      <c r="E2708" s="3" t="s">
        <v>262</v>
      </c>
      <c r="F2708" s="3" t="s">
        <v>258</v>
      </c>
      <c r="G2708" s="4">
        <v>4322.0959999999995</v>
      </c>
      <c r="H2708" s="4">
        <v>3614.5680000000002</v>
      </c>
      <c r="I2708" s="4">
        <v>2979.1010000000001</v>
      </c>
      <c r="J2708" s="4">
        <v>2516.2869999999998</v>
      </c>
      <c r="K2708" s="4">
        <v>2179.471</v>
      </c>
      <c r="L2708" s="4">
        <v>1902.771</v>
      </c>
      <c r="M2708" s="4">
        <v>1659.1510000000001</v>
      </c>
      <c r="N2708" s="4">
        <v>1616.5039999999999</v>
      </c>
      <c r="O2708" s="4">
        <v>1570.88</v>
      </c>
      <c r="P2708" s="3"/>
      <c r="Q2708" s="4">
        <v>1526.856</v>
      </c>
      <c r="R2708" s="3"/>
      <c r="S2708" s="4">
        <v>1498.818</v>
      </c>
      <c r="T2708" s="3"/>
      <c r="U2708" s="4">
        <v>1476.777</v>
      </c>
      <c r="V2708" s="3"/>
      <c r="W2708" s="4">
        <v>1456.377</v>
      </c>
    </row>
    <row r="2709" spans="1:23">
      <c r="A2709" t="str">
        <f t="shared" si="42"/>
        <v>REMIND-MAgPIE 3.3-4.8 IntegratedPhysicalDamages (median)_Low demand</v>
      </c>
      <c r="B2709" s="3" t="s">
        <v>1071</v>
      </c>
      <c r="C2709" s="3" t="s">
        <v>896</v>
      </c>
      <c r="D2709" s="3" t="s">
        <v>0</v>
      </c>
      <c r="E2709" s="3" t="s">
        <v>263</v>
      </c>
      <c r="F2709" s="3" t="s">
        <v>258</v>
      </c>
      <c r="G2709" s="4">
        <v>1419.873</v>
      </c>
      <c r="H2709" s="4">
        <v>1293.787</v>
      </c>
      <c r="I2709" s="4">
        <v>1195.808</v>
      </c>
      <c r="J2709" s="4">
        <v>1152.4780000000001</v>
      </c>
      <c r="K2709" s="4">
        <v>1137.17</v>
      </c>
      <c r="L2709" s="4">
        <v>1128.751</v>
      </c>
      <c r="M2709" s="4">
        <v>1119.529</v>
      </c>
      <c r="N2709" s="4">
        <v>1098.2329999999999</v>
      </c>
      <c r="O2709" s="4">
        <v>1069.597</v>
      </c>
      <c r="P2709" s="3"/>
      <c r="Q2709" s="4">
        <v>1032.596</v>
      </c>
      <c r="R2709" s="3"/>
      <c r="S2709" s="4">
        <v>1001.43</v>
      </c>
      <c r="T2709" s="3"/>
      <c r="U2709" s="4">
        <v>974.37869999999998</v>
      </c>
      <c r="V2709" s="3"/>
      <c r="W2709" s="4">
        <v>953.71559999999999</v>
      </c>
    </row>
    <row r="2710" spans="1:23">
      <c r="A2710" t="str">
        <f t="shared" si="42"/>
        <v>REMIND-MAgPIE 3.3-4.8 IntegratedPhysicalDamages (median)_Low demand</v>
      </c>
      <c r="B2710" s="3" t="s">
        <v>1071</v>
      </c>
      <c r="C2710" s="3" t="s">
        <v>896</v>
      </c>
      <c r="D2710" s="3" t="s">
        <v>0</v>
      </c>
      <c r="E2710" s="3" t="s">
        <v>264</v>
      </c>
      <c r="F2710" s="3" t="s">
        <v>258</v>
      </c>
      <c r="G2710" s="4">
        <v>1376.6869999999999</v>
      </c>
      <c r="H2710" s="4">
        <v>1252.453</v>
      </c>
      <c r="I2710" s="4">
        <v>1264.277</v>
      </c>
      <c r="J2710" s="4">
        <v>1272.7809999999999</v>
      </c>
      <c r="K2710" s="4">
        <v>1273.7950000000001</v>
      </c>
      <c r="L2710" s="4">
        <v>1275.652</v>
      </c>
      <c r="M2710" s="4">
        <v>1278.7629999999999</v>
      </c>
      <c r="N2710" s="4">
        <v>1283.268</v>
      </c>
      <c r="O2710" s="4">
        <v>1290.0250000000001</v>
      </c>
      <c r="P2710" s="3"/>
      <c r="Q2710" s="4">
        <v>1326.269</v>
      </c>
      <c r="R2710" s="3"/>
      <c r="S2710" s="4">
        <v>1349.8209999999999</v>
      </c>
      <c r="T2710" s="3"/>
      <c r="U2710" s="4">
        <v>1291.231</v>
      </c>
      <c r="V2710" s="3"/>
      <c r="W2710" s="4">
        <v>1291.2739999999999</v>
      </c>
    </row>
    <row r="2711" spans="1:23">
      <c r="A2711" t="str">
        <f t="shared" si="42"/>
        <v>REMIND-MAgPIE 3.3-4.8 IntegratedPhysicalDamages (median)_Low demand</v>
      </c>
      <c r="B2711" s="3" t="s">
        <v>1071</v>
      </c>
      <c r="C2711" s="3" t="s">
        <v>896</v>
      </c>
      <c r="D2711" s="3" t="s">
        <v>0</v>
      </c>
      <c r="E2711" s="3" t="s">
        <v>265</v>
      </c>
      <c r="F2711" s="3" t="s">
        <v>258</v>
      </c>
      <c r="G2711" s="4">
        <v>1541.655</v>
      </c>
      <c r="H2711" s="4">
        <v>1557.914</v>
      </c>
      <c r="I2711" s="4">
        <v>1557.558</v>
      </c>
      <c r="J2711" s="4">
        <v>1544.4649999999999</v>
      </c>
      <c r="K2711" s="4">
        <v>1545.143</v>
      </c>
      <c r="L2711" s="4">
        <v>1544.644</v>
      </c>
      <c r="M2711" s="4">
        <v>1542.539</v>
      </c>
      <c r="N2711" s="4">
        <v>1542.5440000000001</v>
      </c>
      <c r="O2711" s="4">
        <v>1542.607</v>
      </c>
      <c r="P2711" s="3"/>
      <c r="Q2711" s="4">
        <v>1542.539</v>
      </c>
      <c r="R2711" s="3"/>
      <c r="S2711" s="4">
        <v>1542.539</v>
      </c>
      <c r="T2711" s="3"/>
      <c r="U2711" s="4">
        <v>1542.539</v>
      </c>
      <c r="V2711" s="3"/>
      <c r="W2711" s="4">
        <v>1542.539</v>
      </c>
    </row>
    <row r="2712" spans="1:23">
      <c r="A2712" t="str">
        <f t="shared" si="42"/>
        <v>REMIND-MAgPIE 3.3-4.8 IntegratedPhysicalDamages (median)_Low demand</v>
      </c>
      <c r="B2712" s="3" t="s">
        <v>1071</v>
      </c>
      <c r="C2712" s="3" t="s">
        <v>896</v>
      </c>
      <c r="D2712" s="3" t="s">
        <v>0</v>
      </c>
      <c r="E2712" s="3" t="s">
        <v>266</v>
      </c>
      <c r="F2712" s="3" t="s">
        <v>258</v>
      </c>
      <c r="G2712" s="4">
        <v>3766.7629999999999</v>
      </c>
      <c r="H2712" s="4">
        <v>3164.6280000000002</v>
      </c>
      <c r="I2712" s="4">
        <v>2545.2539999999999</v>
      </c>
      <c r="J2712" s="4">
        <v>2136.3220000000001</v>
      </c>
      <c r="K2712" s="4">
        <v>2154.7460000000001</v>
      </c>
      <c r="L2712" s="4">
        <v>2169.9720000000002</v>
      </c>
      <c r="M2712" s="4">
        <v>2177.5360000000001</v>
      </c>
      <c r="N2712" s="4">
        <v>2180.5340000000001</v>
      </c>
      <c r="O2712" s="4">
        <v>2182.3420000000001</v>
      </c>
      <c r="P2712" s="3"/>
      <c r="Q2712" s="4">
        <v>2178.2579999999998</v>
      </c>
      <c r="R2712" s="3"/>
      <c r="S2712" s="4">
        <v>2171.11</v>
      </c>
      <c r="T2712" s="3"/>
      <c r="U2712" s="4">
        <v>2170.145</v>
      </c>
      <c r="V2712" s="3"/>
      <c r="W2712" s="4">
        <v>2176.308</v>
      </c>
    </row>
    <row r="2713" spans="1:23">
      <c r="A2713" t="str">
        <f t="shared" si="42"/>
        <v>REMIND-MAgPIE 3.3-4.8 IntegratedPhysicalDamages (median)_Low demand</v>
      </c>
      <c r="B2713" s="3" t="s">
        <v>1071</v>
      </c>
      <c r="C2713" s="3" t="s">
        <v>896</v>
      </c>
      <c r="D2713" s="3" t="s">
        <v>0</v>
      </c>
      <c r="E2713" s="3" t="s">
        <v>267</v>
      </c>
      <c r="F2713" s="3" t="s">
        <v>258</v>
      </c>
      <c r="G2713" s="4">
        <v>2742.8809999999999</v>
      </c>
      <c r="H2713" s="4">
        <v>2260.1320000000001</v>
      </c>
      <c r="I2713" s="4">
        <v>1918.26</v>
      </c>
      <c r="J2713" s="4">
        <v>1743.922</v>
      </c>
      <c r="K2713" s="4">
        <v>1744.021</v>
      </c>
      <c r="L2713" s="4">
        <v>1744.201</v>
      </c>
      <c r="M2713" s="4">
        <v>1744.5150000000001</v>
      </c>
      <c r="N2713" s="4">
        <v>1745.0930000000001</v>
      </c>
      <c r="O2713" s="4">
        <v>1746.377</v>
      </c>
      <c r="P2713" s="3"/>
      <c r="Q2713" s="4">
        <v>1753.271</v>
      </c>
      <c r="R2713" s="3"/>
      <c r="S2713" s="4">
        <v>1799.6279999999999</v>
      </c>
      <c r="T2713" s="3"/>
      <c r="U2713" s="4">
        <v>1799.6279999999999</v>
      </c>
      <c r="V2713" s="3"/>
      <c r="W2713" s="4">
        <v>1799.6279999999999</v>
      </c>
    </row>
    <row r="2714" spans="1:23">
      <c r="A2714" t="str">
        <f t="shared" si="42"/>
        <v>REMIND-MAgPIE 3.3-4.8 IntegratedPhysicalDamages (median)_Low demand</v>
      </c>
      <c r="B2714" s="3" t="s">
        <v>1071</v>
      </c>
      <c r="C2714" s="3" t="s">
        <v>896</v>
      </c>
      <c r="D2714" s="3" t="s">
        <v>0</v>
      </c>
      <c r="E2714" s="3" t="s">
        <v>268</v>
      </c>
      <c r="F2714" s="3" t="s">
        <v>258</v>
      </c>
      <c r="G2714" s="4">
        <v>3052.6869999999999</v>
      </c>
      <c r="H2714" s="4">
        <v>2480.2190000000001</v>
      </c>
      <c r="I2714" s="4">
        <v>2098.3429999999998</v>
      </c>
      <c r="J2714" s="4">
        <v>1907.4960000000001</v>
      </c>
      <c r="K2714" s="4">
        <v>1907.4839999999999</v>
      </c>
      <c r="L2714" s="4">
        <v>1907.4570000000001</v>
      </c>
      <c r="M2714" s="4">
        <v>1907.3979999999999</v>
      </c>
      <c r="N2714" s="4">
        <v>1907.2539999999999</v>
      </c>
      <c r="O2714" s="4">
        <v>1906.723</v>
      </c>
      <c r="P2714" s="3"/>
      <c r="Q2714" s="4">
        <v>1842.4770000000001</v>
      </c>
      <c r="R2714" s="3"/>
      <c r="S2714" s="4">
        <v>1840.298</v>
      </c>
      <c r="T2714" s="3"/>
      <c r="U2714" s="4">
        <v>1842.2829999999999</v>
      </c>
      <c r="V2714" s="3"/>
      <c r="W2714" s="4">
        <v>1845.9269999999999</v>
      </c>
    </row>
    <row r="2715" spans="1:23">
      <c r="A2715" t="str">
        <f t="shared" si="42"/>
        <v>REMIND-MAgPIE 3.3-4.8 IntegratedPhysicalDamages (median)_Low demand</v>
      </c>
      <c r="B2715" s="3" t="s">
        <v>1071</v>
      </c>
      <c r="C2715" s="3" t="s">
        <v>896</v>
      </c>
      <c r="D2715" s="3" t="s">
        <v>0</v>
      </c>
      <c r="E2715" s="3" t="s">
        <v>269</v>
      </c>
      <c r="F2715" s="3" t="s">
        <v>258</v>
      </c>
      <c r="G2715" s="4">
        <v>1797.106</v>
      </c>
      <c r="H2715" s="4">
        <v>1633.8720000000001</v>
      </c>
      <c r="I2715" s="4">
        <v>1633.8630000000001</v>
      </c>
      <c r="J2715" s="4">
        <v>1633.7329999999999</v>
      </c>
      <c r="K2715" s="4">
        <v>1627.501</v>
      </c>
      <c r="L2715" s="4">
        <v>1627.953</v>
      </c>
      <c r="M2715" s="4">
        <v>1627.5360000000001</v>
      </c>
      <c r="N2715" s="4">
        <v>1626.71</v>
      </c>
      <c r="O2715" s="4">
        <v>1625.1210000000001</v>
      </c>
      <c r="P2715" s="3"/>
      <c r="Q2715" s="4">
        <v>1617.5229999999999</v>
      </c>
      <c r="R2715" s="3"/>
      <c r="S2715" s="4">
        <v>1617.5229999999999</v>
      </c>
      <c r="T2715" s="3"/>
      <c r="U2715" s="4">
        <v>1617.5229999999999</v>
      </c>
      <c r="V2715" s="3"/>
      <c r="W2715" s="4">
        <v>1617.5229999999999</v>
      </c>
    </row>
    <row r="2716" spans="1:23">
      <c r="A2716" t="str">
        <f t="shared" si="42"/>
        <v>REMIND-MAgPIE 3.3-4.8 IntegratedPhysicalDamages (median)_Low demand</v>
      </c>
      <c r="B2716" s="3" t="s">
        <v>1071</v>
      </c>
      <c r="C2716" s="3" t="s">
        <v>896</v>
      </c>
      <c r="D2716" s="3" t="s">
        <v>0</v>
      </c>
      <c r="E2716" s="3" t="s">
        <v>270</v>
      </c>
      <c r="F2716" s="3" t="s">
        <v>258</v>
      </c>
      <c r="G2716" s="4">
        <v>1348.3620000000001</v>
      </c>
      <c r="H2716" s="4">
        <v>1041.1189999999999</v>
      </c>
      <c r="I2716" s="4">
        <v>712.58600000000001</v>
      </c>
      <c r="J2716" s="4">
        <v>572.71370000000002</v>
      </c>
      <c r="K2716" s="4">
        <v>521.65179999999998</v>
      </c>
      <c r="L2716" s="4">
        <v>489.37549999999999</v>
      </c>
      <c r="M2716" s="4">
        <v>457.08350000000002</v>
      </c>
      <c r="N2716" s="4">
        <v>433.70749999999998</v>
      </c>
      <c r="O2716" s="4">
        <v>403.12599999999998</v>
      </c>
      <c r="P2716" s="3"/>
      <c r="Q2716" s="4">
        <v>375.49430000000001</v>
      </c>
      <c r="R2716" s="3"/>
      <c r="S2716" s="4">
        <v>351.91480000000001</v>
      </c>
      <c r="T2716" s="3"/>
      <c r="U2716" s="4">
        <v>337.50510000000003</v>
      </c>
      <c r="V2716" s="3"/>
      <c r="W2716" s="4">
        <v>324.3897</v>
      </c>
    </row>
    <row r="2717" spans="1:23">
      <c r="A2717" t="str">
        <f t="shared" si="42"/>
        <v>REMIND-MAgPIE 3.3-4.8 IntegratedPhysicalDamages (median)_Low demand</v>
      </c>
      <c r="B2717" s="3" t="s">
        <v>1071</v>
      </c>
      <c r="C2717" s="3" t="s">
        <v>896</v>
      </c>
      <c r="D2717" s="3" t="s">
        <v>0</v>
      </c>
      <c r="E2717" s="3" t="s">
        <v>271</v>
      </c>
      <c r="F2717" s="3" t="s">
        <v>258</v>
      </c>
      <c r="G2717" s="4">
        <v>1533.1030000000001</v>
      </c>
      <c r="H2717" s="4">
        <v>1394.731</v>
      </c>
      <c r="I2717" s="4">
        <v>1393.3620000000001</v>
      </c>
      <c r="J2717" s="4">
        <v>1393.144</v>
      </c>
      <c r="K2717" s="4">
        <v>1393.319</v>
      </c>
      <c r="L2717" s="4">
        <v>1393.28</v>
      </c>
      <c r="M2717" s="4">
        <v>1393.2049999999999</v>
      </c>
      <c r="N2717" s="4">
        <v>1393.046</v>
      </c>
      <c r="O2717" s="4">
        <v>1392.5889999999999</v>
      </c>
      <c r="P2717" s="3"/>
      <c r="Q2717" s="4">
        <v>1387.0419999999999</v>
      </c>
      <c r="R2717" s="3"/>
      <c r="S2717" s="4">
        <v>1423.4169999999999</v>
      </c>
      <c r="T2717" s="3"/>
      <c r="U2717" s="4">
        <v>1422.0509999999999</v>
      </c>
      <c r="V2717" s="3"/>
      <c r="W2717" s="4">
        <v>1422.42</v>
      </c>
    </row>
    <row r="2718" spans="1:23">
      <c r="A2718" t="str">
        <f t="shared" si="42"/>
        <v>REMIND-MAgPIE 3.3-4.8 IntegratedPhysicalDamages (median)_Low demand</v>
      </c>
      <c r="B2718" s="3" t="s">
        <v>1071</v>
      </c>
      <c r="C2718" s="3" t="s">
        <v>896</v>
      </c>
      <c r="D2718" s="3" t="s">
        <v>0</v>
      </c>
      <c r="E2718" s="3" t="s">
        <v>272</v>
      </c>
      <c r="F2718" s="3" t="s">
        <v>258</v>
      </c>
      <c r="G2718" s="4">
        <v>897.71810000000005</v>
      </c>
      <c r="H2718" s="4">
        <v>899.37080000000003</v>
      </c>
      <c r="I2718" s="4">
        <v>901.07449999999994</v>
      </c>
      <c r="J2718" s="4">
        <v>903.98559999999998</v>
      </c>
      <c r="K2718" s="4">
        <v>907.71640000000002</v>
      </c>
      <c r="L2718" s="4">
        <v>900.9126</v>
      </c>
      <c r="M2718" s="4">
        <v>901.24699999999996</v>
      </c>
      <c r="N2718" s="4">
        <v>901.34289999999999</v>
      </c>
      <c r="O2718" s="4">
        <v>901.10799999999995</v>
      </c>
      <c r="P2718" s="3"/>
      <c r="Q2718" s="4">
        <v>898.90809999999999</v>
      </c>
      <c r="R2718" s="3"/>
      <c r="S2718" s="4">
        <v>914.94939999999997</v>
      </c>
      <c r="T2718" s="3"/>
      <c r="U2718" s="4">
        <v>898.90809999999999</v>
      </c>
      <c r="V2718" s="3"/>
      <c r="W2718" s="4">
        <v>898.90809999999999</v>
      </c>
    </row>
    <row r="2719" spans="1:23">
      <c r="A2719" t="str">
        <f t="shared" si="42"/>
        <v>REMIND-MAgPIE 3.3-4.8 IntegratedPhysicalDamages (median)_Low demand</v>
      </c>
      <c r="B2719" s="3" t="s">
        <v>1071</v>
      </c>
      <c r="C2719" s="3" t="s">
        <v>896</v>
      </c>
      <c r="D2719" s="3" t="s">
        <v>0</v>
      </c>
      <c r="E2719" s="3" t="s">
        <v>273</v>
      </c>
      <c r="F2719" s="3" t="s">
        <v>258</v>
      </c>
      <c r="G2719" s="4">
        <v>6764.3519999999999</v>
      </c>
      <c r="H2719" s="4">
        <v>5766.1390000000001</v>
      </c>
      <c r="I2719" s="4">
        <v>4681.9189999999999</v>
      </c>
      <c r="J2719" s="4">
        <v>3949.5160000000001</v>
      </c>
      <c r="K2719" s="4">
        <v>3990.598</v>
      </c>
      <c r="L2719" s="4">
        <v>4021.8530000000001</v>
      </c>
      <c r="M2719" s="4">
        <v>4038.5540000000001</v>
      </c>
      <c r="N2719" s="4">
        <v>4042.0749999999998</v>
      </c>
      <c r="O2719" s="4">
        <v>4041.5479999999998</v>
      </c>
      <c r="P2719" s="3"/>
      <c r="Q2719" s="4">
        <v>4039.1889999999999</v>
      </c>
      <c r="R2719" s="3"/>
      <c r="S2719" s="4">
        <v>4043.59</v>
      </c>
      <c r="T2719" s="3"/>
      <c r="U2719" s="4">
        <v>4045.8739999999998</v>
      </c>
      <c r="V2719" s="3"/>
      <c r="W2719" s="4">
        <v>4046.8989999999999</v>
      </c>
    </row>
    <row r="2720" spans="1:23">
      <c r="A2720" t="str">
        <f t="shared" si="42"/>
        <v>REMIND-MAgPIE 3.3-4.8 IntegratedPhysicalDamages (median)_Low demand</v>
      </c>
      <c r="B2720" s="3" t="s">
        <v>1071</v>
      </c>
      <c r="C2720" s="3" t="s">
        <v>896</v>
      </c>
      <c r="D2720" s="3" t="s">
        <v>0</v>
      </c>
      <c r="E2720" s="3" t="s">
        <v>274</v>
      </c>
      <c r="F2720" s="3" t="s">
        <v>258</v>
      </c>
      <c r="G2720" s="4">
        <v>156.24160000000001</v>
      </c>
      <c r="H2720" s="4">
        <v>156.26519999999999</v>
      </c>
      <c r="I2720" s="4">
        <v>157.4111</v>
      </c>
      <c r="J2720" s="4">
        <v>157.43620000000001</v>
      </c>
      <c r="K2720" s="4">
        <v>157.48580000000001</v>
      </c>
      <c r="L2720" s="4">
        <v>157.57</v>
      </c>
      <c r="M2720" s="4">
        <v>157.57</v>
      </c>
      <c r="N2720" s="4">
        <v>157.57</v>
      </c>
      <c r="O2720" s="4">
        <v>157.57</v>
      </c>
      <c r="P2720" s="3"/>
      <c r="Q2720" s="4">
        <v>157.57</v>
      </c>
      <c r="R2720" s="3"/>
      <c r="S2720" s="4">
        <v>157.57</v>
      </c>
      <c r="T2720" s="3"/>
      <c r="U2720" s="4">
        <v>157.57</v>
      </c>
      <c r="V2720" s="3"/>
      <c r="W2720" s="4">
        <v>157.57</v>
      </c>
    </row>
    <row r="2721" spans="1:23">
      <c r="A2721" t="str">
        <f t="shared" si="42"/>
        <v>REMIND-MAgPIE 3.3-4.8 IntegratedPhysicalDamages (median)_Low demand</v>
      </c>
      <c r="B2721" s="3" t="s">
        <v>1071</v>
      </c>
      <c r="C2721" s="3" t="s">
        <v>896</v>
      </c>
      <c r="D2721" s="3" t="s">
        <v>0</v>
      </c>
      <c r="E2721" s="3" t="s">
        <v>275</v>
      </c>
      <c r="F2721" s="3" t="s">
        <v>258</v>
      </c>
      <c r="G2721" s="4">
        <v>3509.2750000000001</v>
      </c>
      <c r="H2721" s="4">
        <v>2924.3960000000002</v>
      </c>
      <c r="I2721" s="4">
        <v>2313.5239999999999</v>
      </c>
      <c r="J2721" s="4">
        <v>1957.7840000000001</v>
      </c>
      <c r="K2721" s="4">
        <v>1957.797</v>
      </c>
      <c r="L2721" s="4">
        <v>1957.694</v>
      </c>
      <c r="M2721" s="4">
        <v>1957.403</v>
      </c>
      <c r="N2721" s="4">
        <v>1956.7570000000001</v>
      </c>
      <c r="O2721" s="4">
        <v>1955.5170000000001</v>
      </c>
      <c r="P2721" s="3"/>
      <c r="Q2721" s="4">
        <v>1949.597</v>
      </c>
      <c r="R2721" s="3"/>
      <c r="S2721" s="4">
        <v>1935.1020000000001</v>
      </c>
      <c r="T2721" s="3"/>
      <c r="U2721" s="4">
        <v>1935.4549999999999</v>
      </c>
      <c r="V2721" s="3"/>
      <c r="W2721" s="4">
        <v>1935.89</v>
      </c>
    </row>
    <row r="2722" spans="1:23">
      <c r="A2722" t="str">
        <f t="shared" si="42"/>
        <v>REMIND-MAgPIE 3.3-4.8 IntegratedPhysicalDamages (median)_Low demand</v>
      </c>
      <c r="B2722" s="3" t="s">
        <v>1071</v>
      </c>
      <c r="C2722" s="3" t="s">
        <v>896</v>
      </c>
      <c r="D2722" s="3" t="s">
        <v>0</v>
      </c>
      <c r="E2722" s="3" t="s">
        <v>276</v>
      </c>
      <c r="F2722" s="3" t="s">
        <v>258</v>
      </c>
      <c r="G2722" s="4">
        <v>2156.415</v>
      </c>
      <c r="H2722" s="4">
        <v>1951.8989999999999</v>
      </c>
      <c r="I2722" s="4">
        <v>1949.82</v>
      </c>
      <c r="J2722" s="4">
        <v>1883.704</v>
      </c>
      <c r="K2722" s="4">
        <v>1924.2940000000001</v>
      </c>
      <c r="L2722" s="4">
        <v>1924.451</v>
      </c>
      <c r="M2722" s="4">
        <v>1920.309</v>
      </c>
      <c r="N2722" s="4">
        <v>1913.079</v>
      </c>
      <c r="O2722" s="4">
        <v>1898.125</v>
      </c>
      <c r="P2722" s="3"/>
      <c r="Q2722" s="4">
        <v>1834.75</v>
      </c>
      <c r="R2722" s="3"/>
      <c r="S2722" s="4">
        <v>1775.5260000000001</v>
      </c>
      <c r="T2722" s="3"/>
      <c r="U2722" s="4">
        <v>1775.5260000000001</v>
      </c>
      <c r="V2722" s="3"/>
      <c r="W2722" s="4">
        <v>1775.5260000000001</v>
      </c>
    </row>
    <row r="2723" spans="1:23">
      <c r="A2723" t="str">
        <f t="shared" si="42"/>
        <v>REMIND-MAgPIE 3.3-4.8 IntegratedPhysicalDamages (median)_Low demand</v>
      </c>
      <c r="B2723" s="3" t="s">
        <v>1071</v>
      </c>
      <c r="C2723" s="3" t="s">
        <v>896</v>
      </c>
      <c r="D2723" s="3" t="s">
        <v>0</v>
      </c>
      <c r="E2723" s="3" t="s">
        <v>916</v>
      </c>
      <c r="F2723" s="3" t="s">
        <v>258</v>
      </c>
      <c r="G2723" s="4">
        <v>447.83370000000002</v>
      </c>
      <c r="H2723" s="4">
        <v>448.34910000000002</v>
      </c>
      <c r="I2723" s="4">
        <v>448.62430000000001</v>
      </c>
      <c r="J2723" s="4">
        <v>449.20749999999998</v>
      </c>
      <c r="K2723" s="4">
        <v>449.83100000000002</v>
      </c>
      <c r="L2723" s="4">
        <v>450.1884</v>
      </c>
      <c r="M2723" s="4">
        <v>450.63200000000001</v>
      </c>
      <c r="N2723" s="4">
        <v>450.93209999999999</v>
      </c>
      <c r="O2723" s="4">
        <v>451.68959999999998</v>
      </c>
      <c r="P2723" s="3"/>
      <c r="Q2723" s="4">
        <v>452.2269</v>
      </c>
      <c r="R2723" s="3"/>
      <c r="S2723" s="4">
        <v>451.9117</v>
      </c>
      <c r="T2723" s="3"/>
      <c r="U2723" s="4">
        <v>451.8331</v>
      </c>
      <c r="V2723" s="3"/>
      <c r="W2723" s="4">
        <v>452.28500000000003</v>
      </c>
    </row>
    <row r="2724" spans="1:23">
      <c r="A2724" t="str">
        <f t="shared" si="42"/>
        <v>REMIND-MAgPIE 3.3-4.8 IntegratedPhysicalDamages (median)_Low demand</v>
      </c>
      <c r="B2724" s="3" t="s">
        <v>1071</v>
      </c>
      <c r="C2724" s="3" t="s">
        <v>896</v>
      </c>
      <c r="D2724" s="3" t="s">
        <v>0</v>
      </c>
      <c r="E2724" s="3" t="s">
        <v>279</v>
      </c>
      <c r="F2724" s="3" t="s">
        <v>48</v>
      </c>
      <c r="G2724" s="4">
        <v>0</v>
      </c>
      <c r="H2724" s="4">
        <v>70.185040000000001</v>
      </c>
      <c r="I2724" s="4">
        <v>224.06549999999999</v>
      </c>
      <c r="J2724" s="4">
        <v>1173.8800000000001</v>
      </c>
      <c r="K2724" s="4">
        <v>2052.7249999999999</v>
      </c>
      <c r="L2724" s="4">
        <v>2749.4670000000001</v>
      </c>
      <c r="M2724" s="4">
        <v>3366.837</v>
      </c>
      <c r="N2724" s="4">
        <v>3812.7249999999999</v>
      </c>
      <c r="O2724" s="4">
        <v>4424.8379999999997</v>
      </c>
      <c r="P2724" s="3"/>
      <c r="Q2724" s="4">
        <v>5043.4570000000003</v>
      </c>
      <c r="R2724" s="3"/>
      <c r="S2724" s="4">
        <v>5487.7809999999999</v>
      </c>
      <c r="T2724" s="3"/>
      <c r="U2724" s="4">
        <v>5566.29</v>
      </c>
      <c r="V2724" s="3"/>
      <c r="W2724" s="4">
        <v>5585.8959999999997</v>
      </c>
    </row>
    <row r="2725" spans="1:23">
      <c r="A2725" t="str">
        <f t="shared" si="42"/>
        <v>REMIND-MAgPIE 3.3-4.8 IntegratedPhysicalDamages (median)_Low demand</v>
      </c>
      <c r="B2725" s="3" t="s">
        <v>1071</v>
      </c>
      <c r="C2725" s="3" t="s">
        <v>896</v>
      </c>
      <c r="D2725" s="3" t="s">
        <v>0</v>
      </c>
      <c r="E2725" s="3" t="s">
        <v>280</v>
      </c>
      <c r="F2725" s="3" t="s">
        <v>48</v>
      </c>
      <c r="G2725" s="4">
        <v>0</v>
      </c>
      <c r="H2725" s="4">
        <v>37.726120000000002</v>
      </c>
      <c r="I2725" s="4">
        <v>139.87819999999999</v>
      </c>
      <c r="J2725" s="4">
        <v>605.9751</v>
      </c>
      <c r="K2725" s="4">
        <v>1343.308</v>
      </c>
      <c r="L2725" s="4">
        <v>1933.0820000000001</v>
      </c>
      <c r="M2725" s="4">
        <v>2440.3760000000002</v>
      </c>
      <c r="N2725" s="4">
        <v>2867.5880000000002</v>
      </c>
      <c r="O2725" s="4">
        <v>3484.3879999999999</v>
      </c>
      <c r="P2725" s="3"/>
      <c r="Q2725" s="4">
        <v>4097.4679999999998</v>
      </c>
      <c r="R2725" s="3"/>
      <c r="S2725" s="4">
        <v>4453.5069999999996</v>
      </c>
      <c r="T2725" s="3"/>
      <c r="U2725" s="4">
        <v>4460.1819999999998</v>
      </c>
      <c r="V2725" s="3"/>
      <c r="W2725" s="4">
        <v>4463.1270000000004</v>
      </c>
    </row>
    <row r="2726" spans="1:23">
      <c r="A2726" t="str">
        <f t="shared" si="42"/>
        <v>REMIND-MAgPIE 3.3-4.8 IntegratedPhysicalDamages (median)_Low demand</v>
      </c>
      <c r="B2726" s="3" t="s">
        <v>1071</v>
      </c>
      <c r="C2726" s="3" t="s">
        <v>896</v>
      </c>
      <c r="D2726" s="3" t="s">
        <v>0</v>
      </c>
      <c r="E2726" s="3" t="s">
        <v>281</v>
      </c>
      <c r="F2726" s="3" t="s">
        <v>48</v>
      </c>
      <c r="G2726" s="4">
        <v>0</v>
      </c>
      <c r="H2726" s="4">
        <v>0.44733299999999998</v>
      </c>
      <c r="I2726" s="4">
        <v>2.4392309999999999</v>
      </c>
      <c r="J2726" s="4">
        <v>34.849150000000002</v>
      </c>
      <c r="K2726" s="4">
        <v>168.3897</v>
      </c>
      <c r="L2726" s="4">
        <v>229.76650000000001</v>
      </c>
      <c r="M2726" s="4">
        <v>258.62419999999997</v>
      </c>
      <c r="N2726" s="4">
        <v>236.73750000000001</v>
      </c>
      <c r="O2726" s="4">
        <v>238.05119999999999</v>
      </c>
      <c r="P2726" s="3"/>
      <c r="Q2726" s="4">
        <v>131.3408</v>
      </c>
      <c r="R2726" s="3"/>
      <c r="S2726" s="4">
        <v>103.18049999999999</v>
      </c>
      <c r="T2726" s="3"/>
      <c r="U2726" s="4">
        <v>102.0958</v>
      </c>
      <c r="V2726" s="3"/>
      <c r="W2726" s="4">
        <v>83.351889999999997</v>
      </c>
    </row>
    <row r="2727" spans="1:23">
      <c r="A2727" t="str">
        <f t="shared" si="42"/>
        <v>REMIND-MAgPIE 3.3-4.8 IntegratedPhysicalDamages (median)_Low demand</v>
      </c>
      <c r="B2727" s="3" t="s">
        <v>1071</v>
      </c>
      <c r="C2727" s="3" t="s">
        <v>896</v>
      </c>
      <c r="D2727" s="3" t="s">
        <v>0</v>
      </c>
      <c r="E2727" s="3" t="s">
        <v>282</v>
      </c>
      <c r="F2727" s="3" t="s">
        <v>48</v>
      </c>
      <c r="G2727" s="4">
        <v>0</v>
      </c>
      <c r="H2727" s="4">
        <v>37.278779999999998</v>
      </c>
      <c r="I2727" s="4">
        <v>137.43889999999999</v>
      </c>
      <c r="J2727" s="4">
        <v>571.12599999999998</v>
      </c>
      <c r="K2727" s="4">
        <v>1174.9179999999999</v>
      </c>
      <c r="L2727" s="4">
        <v>1703.3150000000001</v>
      </c>
      <c r="M2727" s="4">
        <v>2181.752</v>
      </c>
      <c r="N2727" s="4">
        <v>2630.85</v>
      </c>
      <c r="O2727" s="4">
        <v>3246.337</v>
      </c>
      <c r="P2727" s="3"/>
      <c r="Q2727" s="4">
        <v>3966.1280000000002</v>
      </c>
      <c r="R2727" s="3"/>
      <c r="S2727" s="4">
        <v>4350.326</v>
      </c>
      <c r="T2727" s="3"/>
      <c r="U2727" s="4">
        <v>4358.0860000000002</v>
      </c>
      <c r="V2727" s="3"/>
      <c r="W2727" s="4">
        <v>4379.7759999999998</v>
      </c>
    </row>
    <row r="2728" spans="1:23">
      <c r="A2728" t="str">
        <f t="shared" si="42"/>
        <v>REMIND-MAgPIE 3.3-4.8 IntegratedPhysicalDamages (median)_Low demand</v>
      </c>
      <c r="B2728" s="3" t="s">
        <v>1071</v>
      </c>
      <c r="C2728" s="3" t="s">
        <v>896</v>
      </c>
      <c r="D2728" s="3" t="s">
        <v>0</v>
      </c>
      <c r="E2728" s="3" t="s">
        <v>283</v>
      </c>
      <c r="F2728" s="3" t="s">
        <v>48</v>
      </c>
      <c r="G2728" s="4">
        <v>0</v>
      </c>
      <c r="H2728" s="4">
        <v>6.4874530000000004</v>
      </c>
      <c r="I2728" s="4">
        <v>26.81907</v>
      </c>
      <c r="J2728" s="4">
        <v>71.390860000000004</v>
      </c>
      <c r="K2728" s="4">
        <v>106.38590000000001</v>
      </c>
      <c r="L2728" s="4">
        <v>132.18950000000001</v>
      </c>
      <c r="M2728" s="4">
        <v>162.14349999999999</v>
      </c>
      <c r="N2728" s="4">
        <v>194.9812</v>
      </c>
      <c r="O2728" s="4">
        <v>242.93450000000001</v>
      </c>
      <c r="P2728" s="3"/>
      <c r="Q2728" s="4">
        <v>320.72680000000003</v>
      </c>
      <c r="R2728" s="3"/>
      <c r="S2728" s="4">
        <v>397.62520000000001</v>
      </c>
      <c r="T2728" s="3"/>
      <c r="U2728" s="4">
        <v>407.60579999999999</v>
      </c>
      <c r="V2728" s="3"/>
      <c r="W2728" s="4">
        <v>445.21230000000003</v>
      </c>
    </row>
    <row r="2729" spans="1:23">
      <c r="A2729" t="str">
        <f t="shared" si="42"/>
        <v>REMIND-MAgPIE 3.3-4.8 IntegratedPhysicalDamages (median)_Low demand</v>
      </c>
      <c r="B2729" s="3" t="s">
        <v>1071</v>
      </c>
      <c r="C2729" s="3" t="s">
        <v>896</v>
      </c>
      <c r="D2729" s="3" t="s">
        <v>0</v>
      </c>
      <c r="E2729" s="3" t="s">
        <v>284</v>
      </c>
      <c r="F2729" s="3" t="s">
        <v>48</v>
      </c>
      <c r="G2729" s="4">
        <v>0</v>
      </c>
      <c r="H2729" s="4">
        <v>25.5124</v>
      </c>
      <c r="I2729" s="4">
        <v>84.12724</v>
      </c>
      <c r="J2729" s="4">
        <v>359.07060000000001</v>
      </c>
      <c r="K2729" s="4">
        <v>713.96619999999996</v>
      </c>
      <c r="L2729" s="4">
        <v>952.74040000000002</v>
      </c>
      <c r="M2729" s="4">
        <v>1095.114</v>
      </c>
      <c r="N2729" s="4">
        <v>1171.5029999999999</v>
      </c>
      <c r="O2729" s="4">
        <v>1254.606</v>
      </c>
      <c r="P2729" s="3"/>
      <c r="Q2729" s="4">
        <v>1378.33</v>
      </c>
      <c r="R2729" s="3"/>
      <c r="S2729" s="4">
        <v>1487.0429999999999</v>
      </c>
      <c r="T2729" s="3"/>
      <c r="U2729" s="4">
        <v>1602.5719999999999</v>
      </c>
      <c r="V2729" s="3"/>
      <c r="W2729" s="4">
        <v>1798.259</v>
      </c>
    </row>
    <row r="2730" spans="1:23">
      <c r="A2730" t="str">
        <f t="shared" si="42"/>
        <v>REMIND-MAgPIE 3.3-4.8 IntegratedPhysicalDamages (median)_Low demand</v>
      </c>
      <c r="B2730" s="3" t="s">
        <v>1071</v>
      </c>
      <c r="C2730" s="3" t="s">
        <v>896</v>
      </c>
      <c r="D2730" s="3" t="s">
        <v>0</v>
      </c>
      <c r="E2730" s="3" t="s">
        <v>285</v>
      </c>
      <c r="F2730" s="3" t="s">
        <v>48</v>
      </c>
      <c r="G2730" s="4">
        <v>0</v>
      </c>
      <c r="H2730" s="4">
        <v>3.7947009999999999</v>
      </c>
      <c r="I2730" s="4">
        <v>20.383089999999999</v>
      </c>
      <c r="J2730" s="4">
        <v>113.062</v>
      </c>
      <c r="K2730" s="4">
        <v>296.21570000000003</v>
      </c>
      <c r="L2730" s="4">
        <v>535.54200000000003</v>
      </c>
      <c r="M2730" s="4">
        <v>828.73699999999997</v>
      </c>
      <c r="N2730" s="4">
        <v>1162.375</v>
      </c>
      <c r="O2730" s="4">
        <v>1643.8040000000001</v>
      </c>
      <c r="P2730" s="3"/>
      <c r="Q2730" s="4">
        <v>2165.7449999999999</v>
      </c>
      <c r="R2730" s="3"/>
      <c r="S2730" s="4">
        <v>2387.9380000000001</v>
      </c>
      <c r="T2730" s="3"/>
      <c r="U2730" s="4">
        <v>2297.598</v>
      </c>
      <c r="V2730" s="3"/>
      <c r="W2730" s="4">
        <v>2097.9389999999999</v>
      </c>
    </row>
    <row r="2731" spans="1:23">
      <c r="A2731" t="str">
        <f t="shared" si="42"/>
        <v>REMIND-MAgPIE 3.3-4.8 IntegratedPhysicalDamages (median)_Low demand</v>
      </c>
      <c r="B2731" s="3" t="s">
        <v>1071</v>
      </c>
      <c r="C2731" s="3" t="s">
        <v>896</v>
      </c>
      <c r="D2731" s="3" t="s">
        <v>0</v>
      </c>
      <c r="E2731" s="3" t="s">
        <v>286</v>
      </c>
      <c r="F2731" s="3" t="s">
        <v>48</v>
      </c>
      <c r="G2731" s="4">
        <v>0</v>
      </c>
      <c r="H2731" s="4">
        <v>32.458919999999999</v>
      </c>
      <c r="I2731" s="4">
        <v>46.699219999999997</v>
      </c>
      <c r="J2731" s="4">
        <v>212.69800000000001</v>
      </c>
      <c r="K2731" s="4">
        <v>327.61680000000001</v>
      </c>
      <c r="L2731" s="4">
        <v>319.077</v>
      </c>
      <c r="M2731" s="4">
        <v>321.80650000000003</v>
      </c>
      <c r="N2731" s="4">
        <v>302.70710000000003</v>
      </c>
      <c r="O2731" s="4">
        <v>268.54770000000002</v>
      </c>
      <c r="P2731" s="3"/>
      <c r="Q2731" s="4">
        <v>215.0239</v>
      </c>
      <c r="R2731" s="3"/>
      <c r="S2731" s="4">
        <v>230.36949999999999</v>
      </c>
      <c r="T2731" s="3"/>
      <c r="U2731" s="4">
        <v>223.1628</v>
      </c>
      <c r="V2731" s="3"/>
      <c r="W2731" s="4">
        <v>203.071</v>
      </c>
    </row>
    <row r="2732" spans="1:23">
      <c r="A2732" t="str">
        <f t="shared" si="42"/>
        <v>REMIND-MAgPIE 3.3-4.8 IntegratedPhysicalDamages (median)_Low demand</v>
      </c>
      <c r="B2732" s="3" t="s">
        <v>1071</v>
      </c>
      <c r="C2732" s="3" t="s">
        <v>896</v>
      </c>
      <c r="D2732" s="3" t="s">
        <v>0</v>
      </c>
      <c r="E2732" s="3" t="s">
        <v>287</v>
      </c>
      <c r="F2732" s="3" t="s">
        <v>48</v>
      </c>
      <c r="G2732" s="4">
        <v>0</v>
      </c>
      <c r="H2732" s="4">
        <v>24.993860000000002</v>
      </c>
      <c r="I2732" s="4">
        <v>42.874250000000004</v>
      </c>
      <c r="J2732" s="4">
        <v>205.56299999999999</v>
      </c>
      <c r="K2732" s="4">
        <v>319.4624</v>
      </c>
      <c r="L2732" s="4">
        <v>311.4579</v>
      </c>
      <c r="M2732" s="4">
        <v>315.05349999999999</v>
      </c>
      <c r="N2732" s="4">
        <v>297.34800000000001</v>
      </c>
      <c r="O2732" s="4">
        <v>265.26889999999997</v>
      </c>
      <c r="P2732" s="3"/>
      <c r="Q2732" s="4">
        <v>214.87370000000001</v>
      </c>
      <c r="R2732" s="3"/>
      <c r="S2732" s="4">
        <v>230.32990000000001</v>
      </c>
      <c r="T2732" s="3"/>
      <c r="U2732" s="4">
        <v>223.12979999999999</v>
      </c>
      <c r="V2732" s="3"/>
      <c r="W2732" s="4">
        <v>202.85900000000001</v>
      </c>
    </row>
    <row r="2733" spans="1:23">
      <c r="A2733" t="str">
        <f t="shared" si="42"/>
        <v>REMIND-MAgPIE 3.3-4.8 IntegratedPhysicalDamages (median)_Low demand</v>
      </c>
      <c r="B2733" s="3" t="s">
        <v>1071</v>
      </c>
      <c r="C2733" s="3" t="s">
        <v>896</v>
      </c>
      <c r="D2733" s="3" t="s">
        <v>0</v>
      </c>
      <c r="E2733" s="3" t="s">
        <v>288</v>
      </c>
      <c r="F2733" s="3" t="s">
        <v>48</v>
      </c>
      <c r="G2733" s="4">
        <v>0</v>
      </c>
      <c r="H2733" s="4">
        <v>7.4650619999999996</v>
      </c>
      <c r="I2733" s="4">
        <v>3.8249770000000001</v>
      </c>
      <c r="J2733" s="4">
        <v>7.1350559999999996</v>
      </c>
      <c r="K2733" s="4">
        <v>8.1543960000000002</v>
      </c>
      <c r="L2733" s="4">
        <v>7.619078</v>
      </c>
      <c r="M2733" s="4">
        <v>6.7529669999999999</v>
      </c>
      <c r="N2733" s="4">
        <v>5.3591410000000002</v>
      </c>
      <c r="O2733" s="4">
        <v>3.2787799999999998</v>
      </c>
      <c r="P2733" s="3"/>
      <c r="Q2733" s="4">
        <v>0.150201</v>
      </c>
      <c r="R2733" s="3"/>
      <c r="S2733" s="4">
        <v>3.9597E-2</v>
      </c>
      <c r="T2733" s="3"/>
      <c r="U2733" s="4">
        <v>3.2987000000000002E-2</v>
      </c>
      <c r="V2733" s="3"/>
      <c r="W2733" s="4">
        <v>0.21204999999999999</v>
      </c>
    </row>
    <row r="2734" spans="1:23">
      <c r="A2734" t="str">
        <f t="shared" si="42"/>
        <v>REMIND-MAgPIE 3.3-4.8 IntegratedPhysicalDamages (median)_Low demand</v>
      </c>
      <c r="B2734" s="3" t="s">
        <v>1071</v>
      </c>
      <c r="C2734" s="3" t="s">
        <v>896</v>
      </c>
      <c r="D2734" s="3" t="s">
        <v>0</v>
      </c>
      <c r="E2734" s="3" t="s">
        <v>289</v>
      </c>
      <c r="F2734" s="3" t="s">
        <v>48</v>
      </c>
      <c r="G2734" s="4">
        <v>0</v>
      </c>
      <c r="H2734" s="4">
        <v>0.59999100000000005</v>
      </c>
      <c r="I2734" s="4">
        <v>0.20103199999999999</v>
      </c>
      <c r="J2734" s="4">
        <v>0.63872099999999998</v>
      </c>
      <c r="K2734" s="4">
        <v>0.79821200000000003</v>
      </c>
      <c r="L2734" s="4">
        <v>0.75775700000000001</v>
      </c>
      <c r="M2734" s="4">
        <v>0.68824799999999997</v>
      </c>
      <c r="N2734" s="4">
        <v>0.57839099999999999</v>
      </c>
      <c r="O2734" s="4">
        <v>0.418375</v>
      </c>
      <c r="P2734" s="3"/>
      <c r="Q2734" s="4">
        <v>6.6660000000000001E-3</v>
      </c>
      <c r="R2734" s="3"/>
      <c r="S2734" s="4">
        <v>4.4920000000000003E-3</v>
      </c>
      <c r="T2734" s="3"/>
      <c r="U2734" s="4">
        <v>3.6870000000000002E-3</v>
      </c>
      <c r="V2734" s="3"/>
      <c r="W2734" s="4">
        <v>2.8210000000000002E-3</v>
      </c>
    </row>
    <row r="2735" spans="1:23">
      <c r="A2735" t="str">
        <f t="shared" si="42"/>
        <v>REMIND-MAgPIE 3.3-4.8 IntegratedPhysicalDamages (median)_Low demand</v>
      </c>
      <c r="B2735" s="3" t="s">
        <v>1071</v>
      </c>
      <c r="C2735" s="3" t="s">
        <v>896</v>
      </c>
      <c r="D2735" s="3" t="s">
        <v>0</v>
      </c>
      <c r="E2735" s="3" t="s">
        <v>290</v>
      </c>
      <c r="F2735" s="3" t="s">
        <v>48</v>
      </c>
      <c r="G2735" s="4">
        <v>0</v>
      </c>
      <c r="H2735" s="4">
        <v>6.8650710000000004</v>
      </c>
      <c r="I2735" s="4">
        <v>3.6221160000000001</v>
      </c>
      <c r="J2735" s="4">
        <v>6.4909999999999997</v>
      </c>
      <c r="K2735" s="4">
        <v>7.350238</v>
      </c>
      <c r="L2735" s="4">
        <v>6.8554700000000004</v>
      </c>
      <c r="M2735" s="4">
        <v>6.0590060000000001</v>
      </c>
      <c r="N2735" s="4">
        <v>4.7752509999999999</v>
      </c>
      <c r="O2735" s="4">
        <v>2.8551760000000002</v>
      </c>
      <c r="P2735" s="3"/>
      <c r="Q2735" s="4">
        <v>0.13888900000000001</v>
      </c>
      <c r="R2735" s="3"/>
      <c r="S2735" s="4">
        <v>3.2454999999999998E-2</v>
      </c>
      <c r="T2735" s="3"/>
      <c r="U2735" s="4">
        <v>2.3907999999999999E-2</v>
      </c>
      <c r="V2735" s="3"/>
      <c r="W2735" s="4">
        <v>1.8526000000000001E-2</v>
      </c>
    </row>
    <row r="2736" spans="1:23">
      <c r="A2736" t="str">
        <f t="shared" si="42"/>
        <v>REMIND-MAgPIE 3.3-4.8 IntegratedPhysicalDamages (median)_Low demand</v>
      </c>
      <c r="B2736" s="3" t="s">
        <v>1071</v>
      </c>
      <c r="C2736" s="3" t="s">
        <v>896</v>
      </c>
      <c r="D2736" s="3" t="s">
        <v>0</v>
      </c>
      <c r="E2736" s="3" t="s">
        <v>291</v>
      </c>
      <c r="F2736" s="3" t="s">
        <v>48</v>
      </c>
      <c r="G2736" s="4">
        <v>0</v>
      </c>
      <c r="H2736" s="4">
        <v>0</v>
      </c>
      <c r="I2736" s="4">
        <v>1.828E-3</v>
      </c>
      <c r="J2736" s="4">
        <v>5.3350000000000003E-3</v>
      </c>
      <c r="K2736" s="4">
        <v>5.9449999999999998E-3</v>
      </c>
      <c r="L2736" s="4">
        <v>5.8520000000000004E-3</v>
      </c>
      <c r="M2736" s="4">
        <v>5.7130000000000002E-3</v>
      </c>
      <c r="N2736" s="4">
        <v>5.4990000000000004E-3</v>
      </c>
      <c r="O2736" s="4">
        <v>5.2300000000000003E-3</v>
      </c>
      <c r="P2736" s="3"/>
      <c r="Q2736" s="4">
        <v>4.646E-3</v>
      </c>
      <c r="R2736" s="3"/>
      <c r="S2736" s="4">
        <v>2.6510000000000001E-3</v>
      </c>
      <c r="T2736" s="3"/>
      <c r="U2736" s="4">
        <v>5.3920000000000001E-3</v>
      </c>
      <c r="V2736" s="3"/>
      <c r="W2736" s="4">
        <v>0.19070400000000001</v>
      </c>
    </row>
    <row r="2737" spans="1:23">
      <c r="A2737" t="str">
        <f t="shared" si="42"/>
        <v>REMIND-MAgPIE 3.3-4.8 IntegratedPhysicalDamages (median)_Low demand</v>
      </c>
      <c r="B2737" s="3" t="s">
        <v>1071</v>
      </c>
      <c r="C2737" s="3" t="s">
        <v>896</v>
      </c>
      <c r="D2737" s="3" t="s">
        <v>0</v>
      </c>
      <c r="E2737" s="3" t="s">
        <v>292</v>
      </c>
      <c r="F2737" s="3" t="s">
        <v>48</v>
      </c>
      <c r="G2737" s="4">
        <v>0</v>
      </c>
      <c r="H2737" s="4">
        <v>0</v>
      </c>
      <c r="I2737" s="4">
        <v>8.9940510000000007</v>
      </c>
      <c r="J2737" s="4">
        <v>96.102720000000005</v>
      </c>
      <c r="K2737" s="4">
        <v>214.5889</v>
      </c>
      <c r="L2737" s="4">
        <v>320.61509999999998</v>
      </c>
      <c r="M2737" s="4">
        <v>417.81180000000001</v>
      </c>
      <c r="N2737" s="4">
        <v>479.66039999999998</v>
      </c>
      <c r="O2737" s="4">
        <v>523.52840000000003</v>
      </c>
      <c r="P2737" s="3"/>
      <c r="Q2737" s="4">
        <v>580.18320000000006</v>
      </c>
      <c r="R2737" s="3"/>
      <c r="S2737" s="4">
        <v>653.83249999999998</v>
      </c>
      <c r="T2737" s="3"/>
      <c r="U2737" s="4">
        <v>733.1748</v>
      </c>
      <c r="V2737" s="3"/>
      <c r="W2737" s="4">
        <v>776.33320000000003</v>
      </c>
    </row>
    <row r="2738" spans="1:23">
      <c r="A2738" t="str">
        <f t="shared" si="42"/>
        <v>REMIND-MAgPIE 3.3-4.8 IntegratedPhysicalDamages (median)_Low demand</v>
      </c>
      <c r="B2738" s="3" t="s">
        <v>1071</v>
      </c>
      <c r="C2738" s="3" t="s">
        <v>896</v>
      </c>
      <c r="D2738" s="3" t="s">
        <v>0</v>
      </c>
      <c r="E2738" s="3" t="s">
        <v>293</v>
      </c>
      <c r="F2738" s="3" t="s">
        <v>48</v>
      </c>
      <c r="G2738" s="4">
        <v>320.59190000000001</v>
      </c>
      <c r="H2738" s="4">
        <v>386.95460000000003</v>
      </c>
      <c r="I2738" s="4">
        <v>600.84730000000002</v>
      </c>
      <c r="J2738" s="4">
        <v>768.41160000000002</v>
      </c>
      <c r="K2738" s="4">
        <v>984.52629999999999</v>
      </c>
      <c r="L2738" s="4">
        <v>1207.9960000000001</v>
      </c>
      <c r="M2738" s="4">
        <v>1413.7270000000001</v>
      </c>
      <c r="N2738" s="4">
        <v>1592.0429999999999</v>
      </c>
      <c r="O2738" s="4">
        <v>1748.3889999999999</v>
      </c>
      <c r="P2738" s="3"/>
      <c r="Q2738" s="4">
        <v>1907.52</v>
      </c>
      <c r="R2738" s="3"/>
      <c r="S2738" s="4">
        <v>2085.6529999999998</v>
      </c>
      <c r="T2738" s="3"/>
      <c r="U2738" s="4">
        <v>2259.0700000000002</v>
      </c>
      <c r="V2738" s="3"/>
      <c r="W2738" s="4">
        <v>2368.7170000000001</v>
      </c>
    </row>
    <row r="2739" spans="1:23">
      <c r="A2739" t="str">
        <f t="shared" si="42"/>
        <v>REMIND-MAgPIE 3.3-4.8 IntegratedPhysicalDamages (median)_Low demand</v>
      </c>
      <c r="B2739" s="3" t="s">
        <v>1071</v>
      </c>
      <c r="C2739" s="3" t="s">
        <v>896</v>
      </c>
      <c r="D2739" s="3" t="s">
        <v>0</v>
      </c>
      <c r="E2739" s="3" t="s">
        <v>294</v>
      </c>
      <c r="F2739" s="3" t="s">
        <v>48</v>
      </c>
      <c r="G2739" s="4">
        <v>320.59190000000001</v>
      </c>
      <c r="H2739" s="4">
        <v>386.95460000000003</v>
      </c>
      <c r="I2739" s="4">
        <v>600.84730000000002</v>
      </c>
      <c r="J2739" s="4">
        <v>768.41160000000002</v>
      </c>
      <c r="K2739" s="4">
        <v>984.52629999999999</v>
      </c>
      <c r="L2739" s="4">
        <v>1207.9960000000001</v>
      </c>
      <c r="M2739" s="4">
        <v>1413.7270000000001</v>
      </c>
      <c r="N2739" s="4">
        <v>1592.0429999999999</v>
      </c>
      <c r="O2739" s="4">
        <v>1748.3889999999999</v>
      </c>
      <c r="P2739" s="3"/>
      <c r="Q2739" s="4">
        <v>1907.52</v>
      </c>
      <c r="R2739" s="3"/>
      <c r="S2739" s="4">
        <v>2085.6529999999998</v>
      </c>
      <c r="T2739" s="3"/>
      <c r="U2739" s="4">
        <v>2259.0700000000002</v>
      </c>
      <c r="V2739" s="3"/>
      <c r="W2739" s="4">
        <v>2368.7170000000001</v>
      </c>
    </row>
    <row r="2740" spans="1:23">
      <c r="A2740" t="str">
        <f t="shared" si="42"/>
        <v>REMIND-MAgPIE 3.3-4.8 IntegratedPhysicalDamages (median)_Low demand</v>
      </c>
      <c r="B2740" s="3" t="s">
        <v>1071</v>
      </c>
      <c r="C2740" s="3" t="s">
        <v>896</v>
      </c>
      <c r="D2740" s="3" t="s">
        <v>0</v>
      </c>
      <c r="E2740" s="3" t="s">
        <v>295</v>
      </c>
      <c r="F2740" s="3" t="s">
        <v>296</v>
      </c>
      <c r="G2740" s="4">
        <v>44114.42</v>
      </c>
      <c r="H2740" s="4">
        <v>47682.48</v>
      </c>
      <c r="I2740" s="4">
        <v>53674.02</v>
      </c>
      <c r="J2740" s="4">
        <v>60719.24</v>
      </c>
      <c r="K2740" s="4">
        <v>69841.289999999994</v>
      </c>
      <c r="L2740" s="4">
        <v>79869.39</v>
      </c>
      <c r="M2740" s="4">
        <v>90364.78</v>
      </c>
      <c r="N2740" s="4">
        <v>101677.1</v>
      </c>
      <c r="O2740" s="4">
        <v>117368.4</v>
      </c>
      <c r="P2740" s="3"/>
      <c r="Q2740" s="4">
        <v>138482.4</v>
      </c>
      <c r="R2740" s="3"/>
      <c r="S2740" s="4">
        <v>172584.9</v>
      </c>
      <c r="T2740" s="3"/>
      <c r="U2740" s="4">
        <v>203768.4</v>
      </c>
      <c r="V2740" s="3"/>
      <c r="W2740" s="4">
        <v>230167.2</v>
      </c>
    </row>
    <row r="2741" spans="1:23">
      <c r="A2741" t="str">
        <f t="shared" si="42"/>
        <v>REMIND-MAgPIE 3.3-4.8 IntegratedPhysicalDamages (median)_Low demand</v>
      </c>
      <c r="B2741" s="3" t="s">
        <v>1071</v>
      </c>
      <c r="C2741" s="3" t="s">
        <v>896</v>
      </c>
      <c r="D2741" s="3" t="s">
        <v>0</v>
      </c>
      <c r="E2741" s="3" t="s">
        <v>297</v>
      </c>
      <c r="F2741" s="3" t="s">
        <v>42</v>
      </c>
      <c r="G2741" s="4">
        <v>8.7345869999999994</v>
      </c>
      <c r="H2741" s="4">
        <v>8.4869029999999999</v>
      </c>
      <c r="I2741" s="4">
        <v>6.6274290000000002</v>
      </c>
      <c r="J2741" s="4">
        <v>5.1608970000000003</v>
      </c>
      <c r="K2741" s="4">
        <v>4.1195709999999996</v>
      </c>
      <c r="L2741" s="4">
        <v>3.390898</v>
      </c>
      <c r="M2741" s="4">
        <v>2.8034780000000001</v>
      </c>
      <c r="N2741" s="4">
        <v>2.7518889999999998</v>
      </c>
      <c r="O2741" s="4">
        <v>2.735948</v>
      </c>
      <c r="P2741" s="3"/>
      <c r="Q2741" s="4">
        <v>2.7351260000000002</v>
      </c>
      <c r="R2741" s="3"/>
      <c r="S2741" s="4">
        <v>2.7366760000000001</v>
      </c>
      <c r="T2741" s="3"/>
      <c r="U2741" s="4">
        <v>2.6760199999999998</v>
      </c>
      <c r="V2741" s="3"/>
      <c r="W2741" s="4">
        <v>2.623186</v>
      </c>
    </row>
    <row r="2742" spans="1:23">
      <c r="A2742" t="str">
        <f t="shared" si="42"/>
        <v>REMIND-MAgPIE 3.3-4.8 IntegratedPhysicalDamages (median)_Low demand</v>
      </c>
      <c r="B2742" s="3" t="s">
        <v>1071</v>
      </c>
      <c r="C2742" s="3" t="s">
        <v>896</v>
      </c>
      <c r="D2742" s="3" t="s">
        <v>0</v>
      </c>
      <c r="E2742" s="3" t="s">
        <v>298</v>
      </c>
      <c r="F2742" s="3" t="s">
        <v>42</v>
      </c>
      <c r="G2742" s="4">
        <v>2.038802</v>
      </c>
      <c r="H2742" s="4">
        <v>2.0545990000000001</v>
      </c>
      <c r="I2742" s="4">
        <v>2.0712009999999998</v>
      </c>
      <c r="J2742" s="4">
        <v>2.0895009999999998</v>
      </c>
      <c r="K2742" s="4">
        <v>2.1076000000000001</v>
      </c>
      <c r="L2742" s="4">
        <v>2.1493000000000002</v>
      </c>
      <c r="M2742" s="4">
        <v>2.1907000000000001</v>
      </c>
      <c r="N2742" s="4">
        <v>2.2593999999999999</v>
      </c>
      <c r="O2742" s="4">
        <v>2.3283990000000001</v>
      </c>
      <c r="P2742" s="3"/>
      <c r="Q2742" s="4">
        <v>2.4234010000000001</v>
      </c>
      <c r="R2742" s="3"/>
      <c r="S2742" s="4">
        <v>2.475501</v>
      </c>
      <c r="T2742" s="3"/>
      <c r="U2742" s="4">
        <v>2.4569019999999999</v>
      </c>
      <c r="V2742" s="3"/>
      <c r="W2742" s="4">
        <v>2.4341979999999999</v>
      </c>
    </row>
    <row r="2743" spans="1:23">
      <c r="A2743" t="str">
        <f t="shared" si="42"/>
        <v>REMIND-MAgPIE 3.3-4.8 IntegratedPhysicalDamages (median)_Low demand</v>
      </c>
      <c r="B2743" s="3" t="s">
        <v>1071</v>
      </c>
      <c r="C2743" s="3" t="s">
        <v>896</v>
      </c>
      <c r="D2743" s="3" t="s">
        <v>0</v>
      </c>
      <c r="E2743" s="3" t="s">
        <v>299</v>
      </c>
      <c r="F2743" s="3" t="s">
        <v>42</v>
      </c>
      <c r="G2743" s="4">
        <v>6.3305660000000001</v>
      </c>
      <c r="H2743" s="4">
        <v>6.1076689999999996</v>
      </c>
      <c r="I2743" s="4">
        <v>4.2721590000000003</v>
      </c>
      <c r="J2743" s="4">
        <v>2.8216960000000002</v>
      </c>
      <c r="K2743" s="4">
        <v>1.796638</v>
      </c>
      <c r="L2743" s="4">
        <v>1.0536430000000001</v>
      </c>
      <c r="M2743" s="4">
        <v>0.45219999999999999</v>
      </c>
      <c r="N2743" s="4">
        <v>0.353022</v>
      </c>
      <c r="O2743" s="4">
        <v>0.28916999999999998</v>
      </c>
      <c r="P2743" s="3"/>
      <c r="Q2743" s="4">
        <v>0.225245</v>
      </c>
      <c r="R2743" s="3"/>
      <c r="S2743" s="4">
        <v>0.19876099999999999</v>
      </c>
      <c r="T2743" s="3"/>
      <c r="U2743" s="4">
        <v>0.17478199999999999</v>
      </c>
      <c r="V2743" s="3"/>
      <c r="W2743" s="4">
        <v>0.15762300000000001</v>
      </c>
    </row>
    <row r="2744" spans="1:23">
      <c r="A2744" t="str">
        <f t="shared" si="42"/>
        <v>REMIND-MAgPIE 3.3-4.8 IntegratedPhysicalDamages (median)_Low demand</v>
      </c>
      <c r="B2744" s="3" t="s">
        <v>1071</v>
      </c>
      <c r="C2744" s="3" t="s">
        <v>896</v>
      </c>
      <c r="D2744" s="3" t="s">
        <v>0</v>
      </c>
      <c r="E2744" s="3" t="s">
        <v>300</v>
      </c>
      <c r="F2744" s="3" t="s">
        <v>42</v>
      </c>
      <c r="G2744" s="4">
        <v>0.28810400000000003</v>
      </c>
      <c r="H2744" s="4">
        <v>0.40054000000000001</v>
      </c>
      <c r="I2744" s="4">
        <v>0.114375</v>
      </c>
      <c r="J2744" s="4">
        <v>6.0555999999999999E-2</v>
      </c>
      <c r="K2744" s="4">
        <v>4.0731000000000003E-2</v>
      </c>
      <c r="L2744" s="4">
        <v>1.1605000000000001E-2</v>
      </c>
      <c r="M2744" s="4">
        <v>1.1119999999999999E-3</v>
      </c>
      <c r="N2744" s="4">
        <v>1.0870000000000001E-3</v>
      </c>
      <c r="O2744" s="4">
        <v>1.134E-3</v>
      </c>
      <c r="P2744" s="3"/>
      <c r="Q2744" s="4">
        <v>1.147E-3</v>
      </c>
      <c r="R2744" s="3"/>
      <c r="S2744" s="4">
        <v>1.196E-3</v>
      </c>
      <c r="T2744" s="3"/>
      <c r="U2744" s="4">
        <v>1.2019999999999999E-3</v>
      </c>
      <c r="V2744" s="3"/>
      <c r="W2744" s="4">
        <v>1.2179999999999999E-3</v>
      </c>
    </row>
    <row r="2745" spans="1:23">
      <c r="A2745" t="str">
        <f t="shared" si="42"/>
        <v>REMIND-MAgPIE 3.3-4.8 IntegratedPhysicalDamages (median)_Low demand</v>
      </c>
      <c r="B2745" s="3" t="s">
        <v>1071</v>
      </c>
      <c r="C2745" s="3" t="s">
        <v>896</v>
      </c>
      <c r="D2745" s="3" t="s">
        <v>0</v>
      </c>
      <c r="E2745" s="3" t="s">
        <v>301</v>
      </c>
      <c r="F2745" s="3" t="s">
        <v>42</v>
      </c>
      <c r="G2745" s="4">
        <v>3.6119699999999999</v>
      </c>
      <c r="H2745" s="4">
        <v>3.4299789999999999</v>
      </c>
      <c r="I2745" s="4">
        <v>2.4688279999999998</v>
      </c>
      <c r="J2745" s="4">
        <v>1.6525479999999999</v>
      </c>
      <c r="K2745" s="4">
        <v>1.0089859999999999</v>
      </c>
      <c r="L2745" s="4">
        <v>0.54939300000000002</v>
      </c>
      <c r="M2745" s="4">
        <v>0.172322</v>
      </c>
      <c r="N2745" s="4">
        <v>8.9731000000000005E-2</v>
      </c>
      <c r="O2745" s="4">
        <v>4.0613999999999997E-2</v>
      </c>
      <c r="P2745" s="3"/>
      <c r="Q2745" s="4">
        <v>5.6820000000000004E-3</v>
      </c>
      <c r="R2745" s="3"/>
      <c r="S2745" s="4">
        <v>6.5669999999999999E-3</v>
      </c>
      <c r="T2745" s="3"/>
      <c r="U2745" s="4">
        <v>5.2719999999999998E-3</v>
      </c>
      <c r="V2745" s="3"/>
      <c r="W2745" s="4">
        <v>3.7820000000000002E-3</v>
      </c>
    </row>
    <row r="2746" spans="1:23">
      <c r="A2746" t="str">
        <f t="shared" si="42"/>
        <v>REMIND-MAgPIE 3.3-4.8 IntegratedPhysicalDamages (median)_Low demand</v>
      </c>
      <c r="B2746" s="3" t="s">
        <v>1071</v>
      </c>
      <c r="C2746" s="3" t="s">
        <v>896</v>
      </c>
      <c r="D2746" s="3" t="s">
        <v>0</v>
      </c>
      <c r="E2746" s="3" t="s">
        <v>302</v>
      </c>
      <c r="F2746" s="3" t="s">
        <v>42</v>
      </c>
      <c r="G2746" s="4">
        <v>1.9288069999999999</v>
      </c>
      <c r="H2746" s="4">
        <v>1.8195129999999999</v>
      </c>
      <c r="I2746" s="4">
        <v>1.4072830000000001</v>
      </c>
      <c r="J2746" s="4">
        <v>0.91567200000000004</v>
      </c>
      <c r="K2746" s="4">
        <v>0.57792500000000002</v>
      </c>
      <c r="L2746" s="4">
        <v>0.33468300000000001</v>
      </c>
      <c r="M2746" s="4">
        <v>0.126133</v>
      </c>
      <c r="N2746" s="4">
        <v>0.11650000000000001</v>
      </c>
      <c r="O2746" s="4">
        <v>0.108084</v>
      </c>
      <c r="P2746" s="3"/>
      <c r="Q2746" s="4">
        <v>9.2684000000000002E-2</v>
      </c>
      <c r="R2746" s="3"/>
      <c r="S2746" s="4">
        <v>7.9275999999999999E-2</v>
      </c>
      <c r="T2746" s="3"/>
      <c r="U2746" s="4">
        <v>6.9343000000000002E-2</v>
      </c>
      <c r="V2746" s="3"/>
      <c r="W2746" s="4">
        <v>6.1161E-2</v>
      </c>
    </row>
    <row r="2747" spans="1:23">
      <c r="A2747" t="str">
        <f t="shared" si="42"/>
        <v>REMIND-MAgPIE 3.3-4.8 IntegratedPhysicalDamages (median)_Low demand</v>
      </c>
      <c r="B2747" s="3" t="s">
        <v>1071</v>
      </c>
      <c r="C2747" s="3" t="s">
        <v>896</v>
      </c>
      <c r="D2747" s="3" t="s">
        <v>0</v>
      </c>
      <c r="E2747" s="3" t="s">
        <v>303</v>
      </c>
      <c r="F2747" s="3" t="s">
        <v>42</v>
      </c>
      <c r="G2747" s="4">
        <v>0.50168500000000005</v>
      </c>
      <c r="H2747" s="4">
        <v>0.45763700000000002</v>
      </c>
      <c r="I2747" s="4">
        <v>0.28167300000000001</v>
      </c>
      <c r="J2747" s="4">
        <v>0.19291900000000001</v>
      </c>
      <c r="K2747" s="4">
        <v>0.16899700000000001</v>
      </c>
      <c r="L2747" s="4">
        <v>0.15796199999999999</v>
      </c>
      <c r="M2747" s="4">
        <v>0.15263399999999999</v>
      </c>
      <c r="N2747" s="4">
        <v>0.145704</v>
      </c>
      <c r="O2747" s="4">
        <v>0.13933799999999999</v>
      </c>
      <c r="P2747" s="3"/>
      <c r="Q2747" s="4">
        <v>0.12573200000000001</v>
      </c>
      <c r="R2747" s="3"/>
      <c r="S2747" s="4">
        <v>0.111721</v>
      </c>
      <c r="T2747" s="3"/>
      <c r="U2747" s="4">
        <v>9.8963999999999996E-2</v>
      </c>
      <c r="V2747" s="3"/>
      <c r="W2747" s="4">
        <v>9.1462000000000002E-2</v>
      </c>
    </row>
    <row r="2748" spans="1:23">
      <c r="A2748" t="str">
        <f t="shared" si="42"/>
        <v>REMIND-MAgPIE 3.3-4.8 IntegratedPhysicalDamages (median)_Low demand</v>
      </c>
      <c r="B2748" s="3" t="s">
        <v>1071</v>
      </c>
      <c r="C2748" s="3" t="s">
        <v>896</v>
      </c>
      <c r="D2748" s="3" t="s">
        <v>0</v>
      </c>
      <c r="E2748" s="3" t="s">
        <v>917</v>
      </c>
      <c r="F2748" s="3" t="s">
        <v>42</v>
      </c>
      <c r="G2748" s="4">
        <v>4.81E-3</v>
      </c>
      <c r="H2748" s="4">
        <v>5.4099999999999999E-3</v>
      </c>
      <c r="I2748" s="4">
        <v>6.0299999999999998E-3</v>
      </c>
      <c r="J2748" s="4">
        <v>6.0299999999999998E-3</v>
      </c>
      <c r="K2748" s="4">
        <v>6.0299999999999998E-3</v>
      </c>
      <c r="L2748" s="4">
        <v>6.0299999999999998E-3</v>
      </c>
      <c r="M2748" s="4">
        <v>6.0299999999999998E-3</v>
      </c>
      <c r="N2748" s="4">
        <v>5.5999999999999999E-3</v>
      </c>
      <c r="O2748" s="4">
        <v>5.1900000000000002E-3</v>
      </c>
      <c r="P2748" s="3"/>
      <c r="Q2748" s="4">
        <v>4.3299999999999996E-3</v>
      </c>
      <c r="R2748" s="3"/>
      <c r="S2748" s="4">
        <v>3.48E-3</v>
      </c>
      <c r="T2748" s="3"/>
      <c r="U2748" s="4">
        <v>2.63E-3</v>
      </c>
      <c r="V2748" s="3"/>
      <c r="W2748" s="4">
        <v>1.7799999999999999E-3</v>
      </c>
    </row>
    <row r="2749" spans="1:23">
      <c r="A2749" t="str">
        <f t="shared" si="42"/>
        <v>REMIND-MAgPIE 3.3-4.8 IntegratedPhysicalDamages (median)_Low demand</v>
      </c>
      <c r="B2749" s="3" t="s">
        <v>1071</v>
      </c>
      <c r="C2749" s="3" t="s">
        <v>896</v>
      </c>
      <c r="D2749" s="3" t="s">
        <v>0</v>
      </c>
      <c r="E2749" s="3" t="s">
        <v>304</v>
      </c>
      <c r="F2749" s="3" t="s">
        <v>42</v>
      </c>
      <c r="G2749" s="4">
        <v>0.36040899999999998</v>
      </c>
      <c r="H2749" s="4">
        <v>0.31922499999999998</v>
      </c>
      <c r="I2749" s="4">
        <v>0.27803899999999998</v>
      </c>
      <c r="J2749" s="4">
        <v>0.24367</v>
      </c>
      <c r="K2749" s="4">
        <v>0.20930299999999999</v>
      </c>
      <c r="L2749" s="4">
        <v>0.181925</v>
      </c>
      <c r="M2749" s="4">
        <v>0.15454799999999999</v>
      </c>
      <c r="N2749" s="4">
        <v>0.13386700000000001</v>
      </c>
      <c r="O2749" s="4">
        <v>0.113189</v>
      </c>
      <c r="P2749" s="3"/>
      <c r="Q2749" s="4">
        <v>8.2150000000000001E-2</v>
      </c>
      <c r="R2749" s="3"/>
      <c r="S2749" s="4">
        <v>5.8934E-2</v>
      </c>
      <c r="T2749" s="3"/>
      <c r="U2749" s="4">
        <v>4.1706E-2</v>
      </c>
      <c r="V2749" s="3"/>
      <c r="W2749" s="4">
        <v>2.9585E-2</v>
      </c>
    </row>
    <row r="2750" spans="1:23">
      <c r="A2750" t="str">
        <f t="shared" si="42"/>
        <v>REMIND-MAgPIE 3.3-4.8 IntegratedPhysicalDamages (median)_Low demand</v>
      </c>
      <c r="B2750" s="3" t="s">
        <v>1071</v>
      </c>
      <c r="C2750" s="3" t="s">
        <v>896</v>
      </c>
      <c r="D2750" s="3" t="s">
        <v>0</v>
      </c>
      <c r="E2750" s="3" t="s">
        <v>918</v>
      </c>
      <c r="F2750" s="3" t="s">
        <v>140</v>
      </c>
      <c r="G2750" s="4">
        <v>0.78151999999999999</v>
      </c>
      <c r="H2750" s="4">
        <v>0.61302299999999998</v>
      </c>
      <c r="I2750" s="4">
        <v>0.58639799999999997</v>
      </c>
      <c r="J2750" s="4">
        <v>0.55977500000000002</v>
      </c>
      <c r="K2750" s="4">
        <v>0.53314700000000004</v>
      </c>
      <c r="L2750" s="4">
        <v>0.50652399999999997</v>
      </c>
      <c r="M2750" s="4">
        <v>0.47989900000000002</v>
      </c>
      <c r="N2750" s="4">
        <v>0.38665699999999997</v>
      </c>
      <c r="O2750" s="4">
        <v>0.29341699999999998</v>
      </c>
      <c r="P2750" s="3"/>
      <c r="Q2750" s="4">
        <v>0.190968</v>
      </c>
      <c r="R2750" s="3"/>
      <c r="S2750" s="4">
        <v>0.13034499999999999</v>
      </c>
      <c r="T2750" s="3"/>
      <c r="U2750" s="4">
        <v>7.9086000000000004E-2</v>
      </c>
      <c r="V2750" s="3"/>
      <c r="W2750" s="4">
        <v>6.6534999999999997E-2</v>
      </c>
    </row>
    <row r="2751" spans="1:23">
      <c r="A2751" t="str">
        <f t="shared" si="42"/>
        <v>REMIND-MAgPIE 3.3-4.8 IntegratedPhysicalDamages (median)_Low demand</v>
      </c>
      <c r="B2751" s="3" t="s">
        <v>1071</v>
      </c>
      <c r="C2751" s="3" t="s">
        <v>896</v>
      </c>
      <c r="D2751" s="3" t="s">
        <v>0</v>
      </c>
      <c r="E2751" s="3" t="s">
        <v>919</v>
      </c>
      <c r="F2751" s="3" t="s">
        <v>148</v>
      </c>
      <c r="G2751" s="4">
        <v>0.17158000000000001</v>
      </c>
      <c r="H2751" s="4">
        <v>0.16189000000000001</v>
      </c>
      <c r="I2751" s="4">
        <v>0.18674299999999999</v>
      </c>
      <c r="J2751" s="4">
        <v>0.21159600000000001</v>
      </c>
      <c r="K2751" s="4">
        <v>0.23644999999999999</v>
      </c>
      <c r="L2751" s="4">
        <v>0.26130199999999998</v>
      </c>
      <c r="M2751" s="4">
        <v>0.28615499999999999</v>
      </c>
      <c r="N2751" s="4">
        <v>0.26219599999999998</v>
      </c>
      <c r="O2751" s="4">
        <v>0.23824000000000001</v>
      </c>
      <c r="P2751" s="3"/>
      <c r="Q2751" s="4">
        <v>0.19831099999999999</v>
      </c>
      <c r="R2751" s="3"/>
      <c r="S2751" s="4">
        <v>0.158384</v>
      </c>
      <c r="T2751" s="3"/>
      <c r="U2751" s="4">
        <v>0.118455</v>
      </c>
      <c r="V2751" s="3"/>
      <c r="W2751" s="4">
        <v>7.8525999999999999E-2</v>
      </c>
    </row>
    <row r="2752" spans="1:23">
      <c r="A2752" t="str">
        <f t="shared" si="42"/>
        <v>REMIND-MAgPIE 3.3-4.8 IntegratedPhysicalDamages (median)_Low demand</v>
      </c>
      <c r="B2752" s="3" t="s">
        <v>1071</v>
      </c>
      <c r="C2752" s="3" t="s">
        <v>896</v>
      </c>
      <c r="D2752" s="3" t="s">
        <v>0</v>
      </c>
      <c r="E2752" s="3" t="s">
        <v>305</v>
      </c>
      <c r="F2752" s="3" t="s">
        <v>154</v>
      </c>
      <c r="G2752" s="4">
        <v>6.1385500000000004</v>
      </c>
      <c r="H2752" s="4">
        <v>7.102055</v>
      </c>
      <c r="I2752" s="4">
        <v>6.2089879999999997</v>
      </c>
      <c r="J2752" s="4">
        <v>5.3159210000000003</v>
      </c>
      <c r="K2752" s="4">
        <v>4.4228529999999999</v>
      </c>
      <c r="L2752" s="4">
        <v>3.5297869999999998</v>
      </c>
      <c r="M2752" s="4">
        <v>2.63672</v>
      </c>
      <c r="N2752" s="4">
        <v>2.331502</v>
      </c>
      <c r="O2752" s="4">
        <v>2.0262850000000001</v>
      </c>
      <c r="P2752" s="3"/>
      <c r="Q2752" s="4">
        <v>1.6913579999999999</v>
      </c>
      <c r="R2752" s="3"/>
      <c r="S2752" s="4">
        <v>1.425489</v>
      </c>
      <c r="T2752" s="3"/>
      <c r="U2752" s="4">
        <v>1.1750689999999999</v>
      </c>
      <c r="V2752" s="3"/>
      <c r="W2752" s="4">
        <v>0.98855000000000004</v>
      </c>
    </row>
    <row r="2753" spans="1:23">
      <c r="A2753" t="str">
        <f t="shared" si="42"/>
        <v>REMIND-MAgPIE 3.3-4.8 IntegratedPhysicalDamages (median)_Low demand</v>
      </c>
      <c r="B2753" s="3" t="s">
        <v>1071</v>
      </c>
      <c r="C2753" s="3" t="s">
        <v>896</v>
      </c>
      <c r="D2753" s="3" t="s">
        <v>0</v>
      </c>
      <c r="E2753" s="3" t="s">
        <v>306</v>
      </c>
      <c r="F2753" s="3" t="s">
        <v>44</v>
      </c>
      <c r="G2753" s="4">
        <v>358.99189999999999</v>
      </c>
      <c r="H2753" s="4">
        <v>289.57560000000001</v>
      </c>
      <c r="I2753" s="4">
        <v>220.98509999999999</v>
      </c>
      <c r="J2753" s="4">
        <v>164.57300000000001</v>
      </c>
      <c r="K2753" s="4">
        <v>138.43190000000001</v>
      </c>
      <c r="L2753" s="4">
        <v>114.6232</v>
      </c>
      <c r="M2753" s="4">
        <v>90.823650000000001</v>
      </c>
      <c r="N2753" s="4">
        <v>89.891409999999993</v>
      </c>
      <c r="O2753" s="4">
        <v>88.263189999999994</v>
      </c>
      <c r="P2753" s="3"/>
      <c r="Q2753" s="4">
        <v>85.620570000000001</v>
      </c>
      <c r="R2753" s="3"/>
      <c r="S2753" s="4">
        <v>79.459760000000003</v>
      </c>
      <c r="T2753" s="3"/>
      <c r="U2753" s="4">
        <v>71.528170000000003</v>
      </c>
      <c r="V2753" s="3"/>
      <c r="W2753" s="4">
        <v>66.1096</v>
      </c>
    </row>
    <row r="2754" spans="1:23">
      <c r="A2754" t="str">
        <f t="shared" si="42"/>
        <v>REMIND-MAgPIE 3.3-4.8 IntegratedPhysicalDamages (median)_Low demand</v>
      </c>
      <c r="B2754" s="3" t="s">
        <v>1071</v>
      </c>
      <c r="C2754" s="3" t="s">
        <v>896</v>
      </c>
      <c r="D2754" s="3" t="s">
        <v>0</v>
      </c>
      <c r="E2754" s="3" t="s">
        <v>307</v>
      </c>
      <c r="F2754" s="3" t="s">
        <v>44</v>
      </c>
      <c r="G2754" s="4">
        <v>183.97839999999999</v>
      </c>
      <c r="H2754" s="4">
        <v>176.59989999999999</v>
      </c>
      <c r="I2754" s="4">
        <v>166.05760000000001</v>
      </c>
      <c r="J2754" s="4">
        <v>126.3075</v>
      </c>
      <c r="K2754" s="4">
        <v>107.0812</v>
      </c>
      <c r="L2754" s="4">
        <v>88.367549999999994</v>
      </c>
      <c r="M2754" s="4">
        <v>68.808859999999996</v>
      </c>
      <c r="N2754" s="4">
        <v>68.543120000000002</v>
      </c>
      <c r="O2754" s="4">
        <v>67.417670000000001</v>
      </c>
      <c r="P2754" s="3"/>
      <c r="Q2754" s="4">
        <v>65.717399999999998</v>
      </c>
      <c r="R2754" s="3"/>
      <c r="S2754" s="4">
        <v>60.582659999999997</v>
      </c>
      <c r="T2754" s="3"/>
      <c r="U2754" s="4">
        <v>53.782620000000001</v>
      </c>
      <c r="V2754" s="3"/>
      <c r="W2754" s="4">
        <v>49.646909999999998</v>
      </c>
    </row>
    <row r="2755" spans="1:23">
      <c r="A2755" t="str">
        <f t="shared" ref="A2755:A2818" si="43">B2755&amp;"_"&amp;C2755</f>
        <v>REMIND-MAgPIE 3.3-4.8 IntegratedPhysicalDamages (median)_Low demand</v>
      </c>
      <c r="B2755" s="3" t="s">
        <v>1071</v>
      </c>
      <c r="C2755" s="3" t="s">
        <v>896</v>
      </c>
      <c r="D2755" s="3" t="s">
        <v>0</v>
      </c>
      <c r="E2755" s="3" t="s">
        <v>308</v>
      </c>
      <c r="F2755" s="3" t="s">
        <v>44</v>
      </c>
      <c r="G2755" s="4">
        <v>116.4794</v>
      </c>
      <c r="H2755" s="4">
        <v>69.617800000000003</v>
      </c>
      <c r="I2755" s="4">
        <v>24.864100000000001</v>
      </c>
      <c r="J2755" s="4">
        <v>12.940759999999999</v>
      </c>
      <c r="K2755" s="4">
        <v>8.1316839999999999</v>
      </c>
      <c r="L2755" s="4">
        <v>5.3398580000000004</v>
      </c>
      <c r="M2755" s="4">
        <v>3.8059859999999999</v>
      </c>
      <c r="N2755" s="4">
        <v>3.0063149999999998</v>
      </c>
      <c r="O2755" s="4">
        <v>2.4605039999999998</v>
      </c>
      <c r="P2755" s="3"/>
      <c r="Q2755" s="4">
        <v>1.725168</v>
      </c>
      <c r="R2755" s="3"/>
      <c r="S2755" s="4">
        <v>1.2698499999999999</v>
      </c>
      <c r="T2755" s="3"/>
      <c r="U2755" s="4">
        <v>1.015422</v>
      </c>
      <c r="V2755" s="3"/>
      <c r="W2755" s="4">
        <v>0.83834399999999998</v>
      </c>
    </row>
    <row r="2756" spans="1:23">
      <c r="A2756" t="str">
        <f t="shared" si="43"/>
        <v>REMIND-MAgPIE 3.3-4.8 IntegratedPhysicalDamages (median)_Low demand</v>
      </c>
      <c r="B2756" s="3" t="s">
        <v>1071</v>
      </c>
      <c r="C2756" s="3" t="s">
        <v>896</v>
      </c>
      <c r="D2756" s="3" t="s">
        <v>0</v>
      </c>
      <c r="E2756" s="3" t="s">
        <v>312</v>
      </c>
      <c r="F2756" s="3" t="s">
        <v>44</v>
      </c>
      <c r="G2756" s="4">
        <v>8.4050159999999998</v>
      </c>
      <c r="H2756" s="4">
        <v>7.2808169999999999</v>
      </c>
      <c r="I2756" s="4">
        <v>4.6798029999999997</v>
      </c>
      <c r="J2756" s="4">
        <v>3.2670400000000002</v>
      </c>
      <c r="K2756" s="4">
        <v>2.24959</v>
      </c>
      <c r="L2756" s="4">
        <v>1.415333</v>
      </c>
      <c r="M2756" s="4">
        <v>0.82452800000000004</v>
      </c>
      <c r="N2756" s="4">
        <v>0.44219000000000003</v>
      </c>
      <c r="O2756" s="4">
        <v>0.205205</v>
      </c>
      <c r="P2756" s="3"/>
      <c r="Q2756" s="4">
        <v>3.4979999999999997E-2</v>
      </c>
      <c r="R2756" s="3"/>
      <c r="S2756" s="4">
        <v>4.3753E-2</v>
      </c>
      <c r="T2756" s="3"/>
      <c r="U2756" s="4">
        <v>3.7060000000000003E-2</v>
      </c>
      <c r="V2756" s="3"/>
      <c r="W2756" s="4">
        <v>2.7136E-2</v>
      </c>
    </row>
    <row r="2757" spans="1:23">
      <c r="A2757" t="str">
        <f t="shared" si="43"/>
        <v>REMIND-MAgPIE 3.3-4.8 IntegratedPhysicalDamages (median)_Low demand</v>
      </c>
      <c r="B2757" s="3" t="s">
        <v>1071</v>
      </c>
      <c r="C2757" s="3" t="s">
        <v>896</v>
      </c>
      <c r="D2757" s="3" t="s">
        <v>0</v>
      </c>
      <c r="E2757" s="3" t="s">
        <v>313</v>
      </c>
      <c r="F2757" s="3" t="s">
        <v>44</v>
      </c>
      <c r="G2757" s="4">
        <v>58.53407</v>
      </c>
      <c r="H2757" s="4">
        <v>43.357849999999999</v>
      </c>
      <c r="I2757" s="4">
        <v>30.063400000000001</v>
      </c>
      <c r="J2757" s="4">
        <v>25.324770000000001</v>
      </c>
      <c r="K2757" s="4">
        <v>23.219010000000001</v>
      </c>
      <c r="L2757" s="4">
        <v>20.915759999999999</v>
      </c>
      <c r="M2757" s="4">
        <v>18.20881</v>
      </c>
      <c r="N2757" s="4">
        <v>18.34197</v>
      </c>
      <c r="O2757" s="4">
        <v>18.385010000000001</v>
      </c>
      <c r="P2757" s="3"/>
      <c r="Q2757" s="4">
        <v>18.17801</v>
      </c>
      <c r="R2757" s="3"/>
      <c r="S2757" s="4">
        <v>17.60726</v>
      </c>
      <c r="T2757" s="3"/>
      <c r="U2757" s="4">
        <v>16.730129999999999</v>
      </c>
      <c r="V2757" s="3"/>
      <c r="W2757" s="4">
        <v>15.62435</v>
      </c>
    </row>
    <row r="2758" spans="1:23">
      <c r="A2758" t="str">
        <f t="shared" si="43"/>
        <v>REMIND-MAgPIE 3.3-4.8 IntegratedPhysicalDamages (median)_Low demand</v>
      </c>
      <c r="B2758" s="3" t="s">
        <v>1071</v>
      </c>
      <c r="C2758" s="3" t="s">
        <v>896</v>
      </c>
      <c r="D2758" s="3" t="s">
        <v>0</v>
      </c>
      <c r="E2758" s="3" t="s">
        <v>314</v>
      </c>
      <c r="F2758" s="3" t="s">
        <v>46</v>
      </c>
      <c r="G2758" s="4">
        <v>803.03009999999995</v>
      </c>
      <c r="H2758" s="4">
        <v>760.08780000000002</v>
      </c>
      <c r="I2758" s="4">
        <v>649.70799999999997</v>
      </c>
      <c r="J2758" s="4">
        <v>545.55489999999998</v>
      </c>
      <c r="K2758" s="4">
        <v>474.01949999999999</v>
      </c>
      <c r="L2758" s="4">
        <v>425.97590000000002</v>
      </c>
      <c r="M2758" s="4">
        <v>390.2636</v>
      </c>
      <c r="N2758" s="4">
        <v>402.97149999999999</v>
      </c>
      <c r="O2758" s="4">
        <v>416.95139999999998</v>
      </c>
      <c r="P2758" s="3"/>
      <c r="Q2758" s="4">
        <v>437.56470000000002</v>
      </c>
      <c r="R2758" s="3"/>
      <c r="S2758" s="4">
        <v>450.78840000000002</v>
      </c>
      <c r="T2758" s="3"/>
      <c r="U2758" s="4">
        <v>449.97559999999999</v>
      </c>
      <c r="V2758" s="3"/>
      <c r="W2758" s="4">
        <v>448.47149999999999</v>
      </c>
    </row>
    <row r="2759" spans="1:23">
      <c r="A2759" t="str">
        <f t="shared" si="43"/>
        <v>REMIND-MAgPIE 3.3-4.8 IntegratedPhysicalDamages (median)_Low demand</v>
      </c>
      <c r="B2759" s="3" t="s">
        <v>1071</v>
      </c>
      <c r="C2759" s="3" t="s">
        <v>896</v>
      </c>
      <c r="D2759" s="3" t="s">
        <v>0</v>
      </c>
      <c r="E2759" s="3" t="s">
        <v>315</v>
      </c>
      <c r="F2759" s="3" t="s">
        <v>48</v>
      </c>
      <c r="G2759" s="4">
        <v>44336.01</v>
      </c>
      <c r="H2759" s="4">
        <v>36711.620000000003</v>
      </c>
      <c r="I2759" s="4">
        <v>17101.330000000002</v>
      </c>
      <c r="J2759" s="4">
        <v>7224.9920000000002</v>
      </c>
      <c r="K2759" s="4">
        <v>1541.52</v>
      </c>
      <c r="L2759" s="4">
        <v>-1471.31</v>
      </c>
      <c r="M2759" s="4">
        <v>-3526.65</v>
      </c>
      <c r="N2759" s="4">
        <v>-4854.42</v>
      </c>
      <c r="O2759" s="4">
        <v>-6124.28</v>
      </c>
      <c r="P2759" s="3"/>
      <c r="Q2759" s="4">
        <v>-7657.62</v>
      </c>
      <c r="R2759" s="3"/>
      <c r="S2759" s="4">
        <v>-8794.9</v>
      </c>
      <c r="T2759" s="3"/>
      <c r="U2759" s="4">
        <v>-9308.01</v>
      </c>
      <c r="V2759" s="3"/>
      <c r="W2759" s="4">
        <v>-9731.2900000000009</v>
      </c>
    </row>
    <row r="2760" spans="1:23">
      <c r="A2760" t="str">
        <f t="shared" si="43"/>
        <v>REMIND-MAgPIE 3.3-4.8 IntegratedPhysicalDamages (median)_Low demand</v>
      </c>
      <c r="B2760" s="3" t="s">
        <v>1071</v>
      </c>
      <c r="C2760" s="3" t="s">
        <v>896</v>
      </c>
      <c r="D2760" s="3" t="s">
        <v>0</v>
      </c>
      <c r="E2760" s="3" t="s">
        <v>316</v>
      </c>
      <c r="F2760" s="3" t="s">
        <v>48</v>
      </c>
      <c r="G2760" s="4">
        <v>5847.6729999999998</v>
      </c>
      <c r="H2760" s="4">
        <v>4439.0950000000003</v>
      </c>
      <c r="I2760" s="4">
        <v>344.2054</v>
      </c>
      <c r="J2760" s="4">
        <v>-2678.72</v>
      </c>
      <c r="K2760" s="4">
        <v>-4077.62</v>
      </c>
      <c r="L2760" s="4">
        <v>-4739.5</v>
      </c>
      <c r="M2760" s="4">
        <v>-5222.45</v>
      </c>
      <c r="N2760" s="4">
        <v>-5539.34</v>
      </c>
      <c r="O2760" s="4">
        <v>-5735.19</v>
      </c>
      <c r="P2760" s="3"/>
      <c r="Q2760" s="4">
        <v>-5991.47</v>
      </c>
      <c r="R2760" s="3"/>
      <c r="S2760" s="4">
        <v>-6325.86</v>
      </c>
      <c r="T2760" s="3"/>
      <c r="U2760" s="4">
        <v>-6725.02</v>
      </c>
      <c r="V2760" s="3"/>
      <c r="W2760" s="4">
        <v>-7041.38</v>
      </c>
    </row>
    <row r="2761" spans="1:23">
      <c r="A2761" t="str">
        <f t="shared" si="43"/>
        <v>REMIND-MAgPIE 3.3-4.8 IntegratedPhysicalDamages (median)_Low demand</v>
      </c>
      <c r="B2761" s="3" t="s">
        <v>1071</v>
      </c>
      <c r="C2761" s="3" t="s">
        <v>896</v>
      </c>
      <c r="D2761" s="3" t="s">
        <v>0</v>
      </c>
      <c r="E2761" s="3" t="s">
        <v>317</v>
      </c>
      <c r="F2761" s="3" t="s">
        <v>48</v>
      </c>
      <c r="G2761" s="4">
        <v>36603.03</v>
      </c>
      <c r="H2761" s="4">
        <v>30874.25</v>
      </c>
      <c r="I2761" s="4">
        <v>15956.47</v>
      </c>
      <c r="J2761" s="4">
        <v>9266.777</v>
      </c>
      <c r="K2761" s="4">
        <v>5132.4380000000001</v>
      </c>
      <c r="L2761" s="4">
        <v>2900.69</v>
      </c>
      <c r="M2761" s="4">
        <v>1425.3430000000001</v>
      </c>
      <c r="N2761" s="4">
        <v>374.10109999999997</v>
      </c>
      <c r="O2761" s="4">
        <v>-742.57600000000002</v>
      </c>
      <c r="P2761" s="3"/>
      <c r="Q2761" s="4">
        <v>-2085.48</v>
      </c>
      <c r="R2761" s="3"/>
      <c r="S2761" s="4">
        <v>-2997.1</v>
      </c>
      <c r="T2761" s="3"/>
      <c r="U2761" s="4">
        <v>-3221.44</v>
      </c>
      <c r="V2761" s="3"/>
      <c r="W2761" s="4">
        <v>-3443.71</v>
      </c>
    </row>
    <row r="2762" spans="1:23">
      <c r="A2762" t="str">
        <f t="shared" si="43"/>
        <v>REMIND-MAgPIE 3.3-4.8 IntegratedPhysicalDamages (median)_Low demand</v>
      </c>
      <c r="B2762" s="3" t="s">
        <v>1071</v>
      </c>
      <c r="C2762" s="3" t="s">
        <v>896</v>
      </c>
      <c r="D2762" s="3" t="s">
        <v>0</v>
      </c>
      <c r="E2762" s="3" t="s">
        <v>318</v>
      </c>
      <c r="F2762" s="3" t="s">
        <v>48</v>
      </c>
      <c r="G2762" s="4">
        <v>38488.339999999997</v>
      </c>
      <c r="H2762" s="4">
        <v>32272.53</v>
      </c>
      <c r="I2762" s="4">
        <v>16757.13</v>
      </c>
      <c r="J2762" s="4">
        <v>9903.7109999999993</v>
      </c>
      <c r="K2762" s="4">
        <v>5619.1409999999996</v>
      </c>
      <c r="L2762" s="4">
        <v>3268.1869999999999</v>
      </c>
      <c r="M2762" s="4">
        <v>1695.798</v>
      </c>
      <c r="N2762" s="4">
        <v>684.92060000000004</v>
      </c>
      <c r="O2762" s="4">
        <v>-389.089</v>
      </c>
      <c r="P2762" s="3"/>
      <c r="Q2762" s="4">
        <v>-1666.15</v>
      </c>
      <c r="R2762" s="3"/>
      <c r="S2762" s="4">
        <v>-2469.04</v>
      </c>
      <c r="T2762" s="3"/>
      <c r="U2762" s="4">
        <v>-2583</v>
      </c>
      <c r="V2762" s="3"/>
      <c r="W2762" s="4">
        <v>-2689.9</v>
      </c>
    </row>
    <row r="2763" spans="1:23">
      <c r="A2763" t="str">
        <f t="shared" si="43"/>
        <v>REMIND-MAgPIE 3.3-4.8 IntegratedPhysicalDamages (median)_Low demand</v>
      </c>
      <c r="B2763" s="3" t="s">
        <v>1071</v>
      </c>
      <c r="C2763" s="3" t="s">
        <v>896</v>
      </c>
      <c r="D2763" s="3" t="s">
        <v>0</v>
      </c>
      <c r="E2763" s="3" t="s">
        <v>319</v>
      </c>
      <c r="F2763" s="3" t="s">
        <v>48</v>
      </c>
      <c r="G2763" s="4">
        <v>18865.88</v>
      </c>
      <c r="H2763" s="4">
        <v>15992.06</v>
      </c>
      <c r="I2763" s="4">
        <v>10190.93</v>
      </c>
      <c r="J2763" s="4">
        <v>7047.2089999999998</v>
      </c>
      <c r="K2763" s="4">
        <v>4832.8140000000003</v>
      </c>
      <c r="L2763" s="4">
        <v>3641.9459999999999</v>
      </c>
      <c r="M2763" s="4">
        <v>2842.87</v>
      </c>
      <c r="N2763" s="4">
        <v>2352.0140000000001</v>
      </c>
      <c r="O2763" s="4">
        <v>1939.8810000000001</v>
      </c>
      <c r="P2763" s="3"/>
      <c r="Q2763" s="4">
        <v>1448.4970000000001</v>
      </c>
      <c r="R2763" s="3"/>
      <c r="S2763" s="4">
        <v>1001.8150000000001</v>
      </c>
      <c r="T2763" s="3"/>
      <c r="U2763" s="4">
        <v>817.31610000000001</v>
      </c>
      <c r="V2763" s="3"/>
      <c r="W2763" s="4">
        <v>663.34439999999995</v>
      </c>
    </row>
    <row r="2764" spans="1:23">
      <c r="A2764" t="str">
        <f t="shared" si="43"/>
        <v>REMIND-MAgPIE 3.3-4.8 IntegratedPhysicalDamages (median)_Low demand</v>
      </c>
      <c r="B2764" s="3" t="s">
        <v>1071</v>
      </c>
      <c r="C2764" s="3" t="s">
        <v>896</v>
      </c>
      <c r="D2764" s="3" t="s">
        <v>0</v>
      </c>
      <c r="E2764" s="3" t="s">
        <v>321</v>
      </c>
      <c r="F2764" s="3" t="s">
        <v>48</v>
      </c>
      <c r="G2764" s="4">
        <v>7601.2830000000004</v>
      </c>
      <c r="H2764" s="4">
        <v>5556.6109999999999</v>
      </c>
      <c r="I2764" s="4">
        <v>2444.4839999999999</v>
      </c>
      <c r="J2764" s="4">
        <v>1189.905</v>
      </c>
      <c r="K2764" s="4">
        <v>475.52890000000002</v>
      </c>
      <c r="L2764" s="4">
        <v>184.59880000000001</v>
      </c>
      <c r="M2764" s="4">
        <v>6.6456739999999996</v>
      </c>
      <c r="N2764" s="4">
        <v>-11.1624</v>
      </c>
      <c r="O2764" s="4">
        <v>16.730930000000001</v>
      </c>
      <c r="P2764" s="3"/>
      <c r="Q2764" s="4">
        <v>112.3094</v>
      </c>
      <c r="R2764" s="3"/>
      <c r="S2764" s="4">
        <v>175.67830000000001</v>
      </c>
      <c r="T2764" s="3"/>
      <c r="U2764" s="4">
        <v>170.66849999999999</v>
      </c>
      <c r="V2764" s="3"/>
      <c r="W2764" s="4">
        <v>163.47239999999999</v>
      </c>
    </row>
    <row r="2765" spans="1:23">
      <c r="A2765" t="str">
        <f t="shared" si="43"/>
        <v>REMIND-MAgPIE 3.3-4.8 IntegratedPhysicalDamages (median)_Low demand</v>
      </c>
      <c r="B2765" s="3" t="s">
        <v>1071</v>
      </c>
      <c r="C2765" s="3" t="s">
        <v>896</v>
      </c>
      <c r="D2765" s="3" t="s">
        <v>0</v>
      </c>
      <c r="E2765" s="3" t="s">
        <v>322</v>
      </c>
      <c r="F2765" s="3" t="s">
        <v>48</v>
      </c>
      <c r="G2765" s="4">
        <v>1066.27</v>
      </c>
      <c r="H2765" s="4">
        <v>359.5831</v>
      </c>
      <c r="I2765" s="4">
        <v>293.39210000000003</v>
      </c>
      <c r="J2765" s="4">
        <v>105.14570000000001</v>
      </c>
      <c r="K2765" s="4">
        <v>29.966909999999999</v>
      </c>
      <c r="L2765" s="4">
        <v>-28.6205</v>
      </c>
      <c r="M2765" s="4">
        <v>-74.636399999999995</v>
      </c>
      <c r="N2765" s="4">
        <v>-68.371600000000001</v>
      </c>
      <c r="O2765" s="4">
        <v>-80.566400000000002</v>
      </c>
      <c r="P2765" s="3"/>
      <c r="Q2765" s="4">
        <v>-61.861400000000003</v>
      </c>
      <c r="R2765" s="3"/>
      <c r="S2765" s="4">
        <v>-7.3998799999999996</v>
      </c>
      <c r="T2765" s="3"/>
      <c r="U2765" s="4">
        <v>11.84487</v>
      </c>
      <c r="V2765" s="3"/>
      <c r="W2765" s="4">
        <v>40.63044</v>
      </c>
    </row>
    <row r="2766" spans="1:23">
      <c r="A2766" t="str">
        <f t="shared" si="43"/>
        <v>REMIND-MAgPIE 3.3-4.8 IntegratedPhysicalDamages (median)_Low demand</v>
      </c>
      <c r="B2766" s="3" t="s">
        <v>1071</v>
      </c>
      <c r="C2766" s="3" t="s">
        <v>896</v>
      </c>
      <c r="D2766" s="3" t="s">
        <v>0</v>
      </c>
      <c r="E2766" s="3" t="s">
        <v>323</v>
      </c>
      <c r="F2766" s="3" t="s">
        <v>48</v>
      </c>
      <c r="G2766" s="4">
        <v>1504.519</v>
      </c>
      <c r="H2766" s="4">
        <v>2449.0120000000002</v>
      </c>
      <c r="I2766" s="4">
        <v>670.16380000000004</v>
      </c>
      <c r="J2766" s="4">
        <v>295.75029999999998</v>
      </c>
      <c r="K2766" s="4">
        <v>144.69110000000001</v>
      </c>
      <c r="L2766" s="4">
        <v>106.7274</v>
      </c>
      <c r="M2766" s="4">
        <v>95.709379999999996</v>
      </c>
      <c r="N2766" s="4">
        <v>99.603020000000001</v>
      </c>
      <c r="O2766" s="4">
        <v>95.352109999999996</v>
      </c>
      <c r="P2766" s="3"/>
      <c r="Q2766" s="4">
        <v>99.594300000000004</v>
      </c>
      <c r="R2766" s="3"/>
      <c r="S2766" s="4">
        <v>96.643889999999999</v>
      </c>
      <c r="T2766" s="3"/>
      <c r="U2766" s="4">
        <v>90.797929999999994</v>
      </c>
      <c r="V2766" s="3"/>
      <c r="W2766" s="4">
        <v>76.8001</v>
      </c>
    </row>
    <row r="2767" spans="1:23">
      <c r="A2767" t="str">
        <f t="shared" si="43"/>
        <v>REMIND-MAgPIE 3.3-4.8 IntegratedPhysicalDamages (median)_Low demand</v>
      </c>
      <c r="B2767" s="3" t="s">
        <v>1071</v>
      </c>
      <c r="C2767" s="3" t="s">
        <v>896</v>
      </c>
      <c r="D2767" s="3" t="s">
        <v>0</v>
      </c>
      <c r="E2767" s="3" t="s">
        <v>920</v>
      </c>
      <c r="F2767" s="3" t="s">
        <v>48</v>
      </c>
      <c r="G2767" s="4">
        <v>2534.143</v>
      </c>
      <c r="H2767" s="4">
        <v>1760.8019999999999</v>
      </c>
      <c r="I2767" s="4">
        <v>845.63</v>
      </c>
      <c r="J2767" s="4">
        <v>624.25959999999998</v>
      </c>
      <c r="K2767" s="4">
        <v>325.16570000000002</v>
      </c>
      <c r="L2767" s="4">
        <v>199.8689</v>
      </c>
      <c r="M2767" s="4">
        <v>95.227789999999999</v>
      </c>
      <c r="N2767" s="4">
        <v>51.295819999999999</v>
      </c>
      <c r="O2767" s="4">
        <v>85.193910000000002</v>
      </c>
      <c r="P2767" s="3"/>
      <c r="Q2767" s="4">
        <v>78.357010000000002</v>
      </c>
      <c r="R2767" s="3"/>
      <c r="S2767" s="4">
        <v>86.434259999999995</v>
      </c>
      <c r="T2767" s="3"/>
      <c r="U2767" s="4">
        <v>68.025689999999997</v>
      </c>
      <c r="V2767" s="3"/>
      <c r="W2767" s="4">
        <v>46.04186</v>
      </c>
    </row>
    <row r="2768" spans="1:23">
      <c r="A2768" t="str">
        <f t="shared" si="43"/>
        <v>REMIND-MAgPIE 3.3-4.8 IntegratedPhysicalDamages (median)_Low demand</v>
      </c>
      <c r="B2768" s="3" t="s">
        <v>1071</v>
      </c>
      <c r="C2768" s="3" t="s">
        <v>896</v>
      </c>
      <c r="D2768" s="3" t="s">
        <v>0</v>
      </c>
      <c r="E2768" s="3" t="s">
        <v>327</v>
      </c>
      <c r="F2768" s="3" t="s">
        <v>48</v>
      </c>
      <c r="G2768" s="4">
        <v>2496.3519999999999</v>
      </c>
      <c r="H2768" s="4">
        <v>987.21379999999999</v>
      </c>
      <c r="I2768" s="4">
        <v>635.29819999999995</v>
      </c>
      <c r="J2768" s="4">
        <v>164.74930000000001</v>
      </c>
      <c r="K2768" s="4">
        <v>-24.294899999999998</v>
      </c>
      <c r="L2768" s="4">
        <v>-93.377099999999999</v>
      </c>
      <c r="M2768" s="4">
        <v>-109.655</v>
      </c>
      <c r="N2768" s="4">
        <v>-93.689599999999999</v>
      </c>
      <c r="O2768" s="4">
        <v>-83.248699999999999</v>
      </c>
      <c r="P2768" s="3"/>
      <c r="Q2768" s="4">
        <v>-3.7805499999999999</v>
      </c>
      <c r="R2768" s="3"/>
      <c r="S2768" s="4">
        <v>0</v>
      </c>
      <c r="T2768" s="3"/>
      <c r="U2768" s="4">
        <v>0</v>
      </c>
      <c r="V2768" s="3"/>
      <c r="W2768" s="4">
        <v>0</v>
      </c>
    </row>
    <row r="2769" spans="1:23">
      <c r="A2769" t="str">
        <f t="shared" si="43"/>
        <v>REMIND-MAgPIE 3.3-4.8 IntegratedPhysicalDamages (median)_Low demand</v>
      </c>
      <c r="B2769" s="3" t="s">
        <v>1071</v>
      </c>
      <c r="C2769" s="3" t="s">
        <v>896</v>
      </c>
      <c r="D2769" s="3" t="s">
        <v>0</v>
      </c>
      <c r="E2769" s="3" t="s">
        <v>328</v>
      </c>
      <c r="F2769" s="3" t="s">
        <v>48</v>
      </c>
      <c r="G2769" s="4">
        <v>3032.511</v>
      </c>
      <c r="H2769" s="4">
        <v>2640.4589999999998</v>
      </c>
      <c r="I2769" s="4">
        <v>1633.4110000000001</v>
      </c>
      <c r="J2769" s="4">
        <v>1158.3510000000001</v>
      </c>
      <c r="K2769" s="4">
        <v>701.0059</v>
      </c>
      <c r="L2769" s="4">
        <v>390.18560000000002</v>
      </c>
      <c r="M2769" s="4">
        <v>179.5017</v>
      </c>
      <c r="N2769" s="4">
        <v>155.2901</v>
      </c>
      <c r="O2769" s="4">
        <v>146.19030000000001</v>
      </c>
      <c r="P2769" s="3"/>
      <c r="Q2769" s="4">
        <v>122.31359999999999</v>
      </c>
      <c r="R2769" s="3"/>
      <c r="S2769" s="4">
        <v>68.332560000000001</v>
      </c>
      <c r="T2769" s="3"/>
      <c r="U2769" s="4">
        <v>15.505280000000001</v>
      </c>
      <c r="V2769" s="3"/>
      <c r="W2769" s="4">
        <v>6.7701209999999996</v>
      </c>
    </row>
    <row r="2770" spans="1:23">
      <c r="A2770" t="str">
        <f t="shared" si="43"/>
        <v>REMIND-MAgPIE 3.3-4.8 IntegratedPhysicalDamages (median)_Low demand</v>
      </c>
      <c r="B2770" s="3" t="s">
        <v>1071</v>
      </c>
      <c r="C2770" s="3" t="s">
        <v>896</v>
      </c>
      <c r="D2770" s="3" t="s">
        <v>0</v>
      </c>
      <c r="E2770" s="3" t="s">
        <v>329</v>
      </c>
      <c r="F2770" s="3" t="s">
        <v>48</v>
      </c>
      <c r="G2770" s="4">
        <v>8197.0540000000001</v>
      </c>
      <c r="H2770" s="4">
        <v>7743.1840000000002</v>
      </c>
      <c r="I2770" s="4">
        <v>6049.1350000000002</v>
      </c>
      <c r="J2770" s="4">
        <v>4593.9399999999996</v>
      </c>
      <c r="K2770" s="4">
        <v>3628.1039999999998</v>
      </c>
      <c r="L2770" s="4">
        <v>3053.538</v>
      </c>
      <c r="M2770" s="4">
        <v>2652.6559999999999</v>
      </c>
      <c r="N2770" s="4">
        <v>2204.3530000000001</v>
      </c>
      <c r="O2770" s="4">
        <v>1773.62</v>
      </c>
      <c r="P2770" s="3"/>
      <c r="Q2770" s="4">
        <v>1210.365</v>
      </c>
      <c r="R2770" s="3"/>
      <c r="S2770" s="4">
        <v>754.24480000000005</v>
      </c>
      <c r="T2770" s="3"/>
      <c r="U2770" s="4">
        <v>627.64580000000001</v>
      </c>
      <c r="V2770" s="3"/>
      <c r="W2770" s="4">
        <v>490.06560000000002</v>
      </c>
    </row>
    <row r="2771" spans="1:23">
      <c r="A2771" t="str">
        <f t="shared" si="43"/>
        <v>REMIND-MAgPIE 3.3-4.8 IntegratedPhysicalDamages (median)_Low demand</v>
      </c>
      <c r="B2771" s="3" t="s">
        <v>1071</v>
      </c>
      <c r="C2771" s="3" t="s">
        <v>896</v>
      </c>
      <c r="D2771" s="3" t="s">
        <v>0</v>
      </c>
      <c r="E2771" s="3" t="s">
        <v>921</v>
      </c>
      <c r="F2771" s="3" t="s">
        <v>48</v>
      </c>
      <c r="G2771" s="4">
        <v>507.11239999999998</v>
      </c>
      <c r="H2771" s="4">
        <v>596.81140000000005</v>
      </c>
      <c r="I2771" s="4">
        <v>436.20949999999999</v>
      </c>
      <c r="J2771" s="4">
        <v>384.86930000000001</v>
      </c>
      <c r="K2771" s="4">
        <v>397.10120000000001</v>
      </c>
      <c r="L2771" s="4">
        <v>386.90370000000001</v>
      </c>
      <c r="M2771" s="4">
        <v>362.07810000000001</v>
      </c>
      <c r="N2771" s="4">
        <v>275.22750000000002</v>
      </c>
      <c r="O2771" s="4">
        <v>186.9683</v>
      </c>
      <c r="P2771" s="3"/>
      <c r="Q2771" s="4">
        <v>110.5778</v>
      </c>
      <c r="R2771" s="3"/>
      <c r="S2771" s="4">
        <v>61.087960000000002</v>
      </c>
      <c r="T2771" s="3"/>
      <c r="U2771" s="4">
        <v>60.273949999999999</v>
      </c>
      <c r="V2771" s="3"/>
      <c r="W2771" s="4">
        <v>50.623199999999997</v>
      </c>
    </row>
    <row r="2772" spans="1:23">
      <c r="A2772" t="str">
        <f t="shared" si="43"/>
        <v>REMIND-MAgPIE 3.3-4.8 IntegratedPhysicalDamages (median)_Low demand</v>
      </c>
      <c r="B2772" s="3" t="s">
        <v>1071</v>
      </c>
      <c r="C2772" s="3" t="s">
        <v>896</v>
      </c>
      <c r="D2772" s="3" t="s">
        <v>0</v>
      </c>
      <c r="E2772" s="3" t="s">
        <v>922</v>
      </c>
      <c r="F2772" s="3" t="s">
        <v>48</v>
      </c>
      <c r="G2772" s="4">
        <v>126.90479999999999</v>
      </c>
      <c r="H2772" s="4">
        <v>139.3501</v>
      </c>
      <c r="I2772" s="4">
        <v>122.8412</v>
      </c>
      <c r="J2772" s="4">
        <v>114.4628</v>
      </c>
      <c r="K2772" s="4">
        <v>116.31870000000001</v>
      </c>
      <c r="L2772" s="4">
        <v>117.2632</v>
      </c>
      <c r="M2772" s="4">
        <v>113.9873</v>
      </c>
      <c r="N2772" s="4">
        <v>99.241370000000003</v>
      </c>
      <c r="O2772" s="4">
        <v>77.156059999999997</v>
      </c>
      <c r="P2772" s="3"/>
      <c r="Q2772" s="4">
        <v>40.671039999999998</v>
      </c>
      <c r="R2772" s="3"/>
      <c r="S2772" s="4">
        <v>19.567799999999998</v>
      </c>
      <c r="T2772" s="3"/>
      <c r="U2772" s="4">
        <v>17.36103</v>
      </c>
      <c r="V2772" s="3"/>
      <c r="W2772" s="4">
        <v>13.20233</v>
      </c>
    </row>
    <row r="2773" spans="1:23">
      <c r="A2773" t="str">
        <f t="shared" si="43"/>
        <v>REMIND-MAgPIE 3.3-4.8 IntegratedPhysicalDamages (median)_Low demand</v>
      </c>
      <c r="B2773" s="3" t="s">
        <v>1071</v>
      </c>
      <c r="C2773" s="3" t="s">
        <v>896</v>
      </c>
      <c r="D2773" s="3" t="s">
        <v>0</v>
      </c>
      <c r="E2773" s="3" t="s">
        <v>923</v>
      </c>
      <c r="F2773" s="3" t="s">
        <v>48</v>
      </c>
      <c r="G2773" s="4">
        <v>148.00540000000001</v>
      </c>
      <c r="H2773" s="4">
        <v>171.11789999999999</v>
      </c>
      <c r="I2773" s="4">
        <v>175.36449999999999</v>
      </c>
      <c r="J2773" s="4">
        <v>171.44810000000001</v>
      </c>
      <c r="K2773" s="4">
        <v>174.09049999999999</v>
      </c>
      <c r="L2773" s="4">
        <v>171.56370000000001</v>
      </c>
      <c r="M2773" s="4">
        <v>166.04560000000001</v>
      </c>
      <c r="N2773" s="4">
        <v>143.74119999999999</v>
      </c>
      <c r="O2773" s="4">
        <v>109.7243</v>
      </c>
      <c r="P2773" s="3"/>
      <c r="Q2773" s="4">
        <v>70.773399999999995</v>
      </c>
      <c r="R2773" s="3"/>
      <c r="S2773" s="4">
        <v>39.554479999999998</v>
      </c>
      <c r="T2773" s="3"/>
      <c r="U2773" s="4">
        <v>34.051009999999998</v>
      </c>
      <c r="V2773" s="3"/>
      <c r="W2773" s="4">
        <v>24.674379999999999</v>
      </c>
    </row>
    <row r="2774" spans="1:23">
      <c r="A2774" t="str">
        <f t="shared" si="43"/>
        <v>REMIND-MAgPIE 3.3-4.8 IntegratedPhysicalDamages (median)_Low demand</v>
      </c>
      <c r="B2774" s="3" t="s">
        <v>1071</v>
      </c>
      <c r="C2774" s="3" t="s">
        <v>896</v>
      </c>
      <c r="D2774" s="3" t="s">
        <v>0</v>
      </c>
      <c r="E2774" s="3" t="s">
        <v>924</v>
      </c>
      <c r="F2774" s="3" t="s">
        <v>48</v>
      </c>
      <c r="G2774" s="4">
        <v>121.9286</v>
      </c>
      <c r="H2774" s="4">
        <v>137.7885</v>
      </c>
      <c r="I2774" s="4">
        <v>142.46780000000001</v>
      </c>
      <c r="J2774" s="4">
        <v>139.54650000000001</v>
      </c>
      <c r="K2774" s="4">
        <v>140.15600000000001</v>
      </c>
      <c r="L2774" s="4">
        <v>137.5264</v>
      </c>
      <c r="M2774" s="4">
        <v>133.4092</v>
      </c>
      <c r="N2774" s="4">
        <v>117.99469999999999</v>
      </c>
      <c r="O2774" s="4">
        <v>94.179159999999996</v>
      </c>
      <c r="P2774" s="3"/>
      <c r="Q2774" s="4">
        <v>61.070900000000002</v>
      </c>
      <c r="R2774" s="3"/>
      <c r="S2774" s="4">
        <v>33.93741</v>
      </c>
      <c r="T2774" s="3"/>
      <c r="U2774" s="4">
        <v>29.088200000000001</v>
      </c>
      <c r="V2774" s="3"/>
      <c r="W2774" s="4">
        <v>20.94547</v>
      </c>
    </row>
    <row r="2775" spans="1:23">
      <c r="A2775" t="str">
        <f t="shared" si="43"/>
        <v>REMIND-MAgPIE 3.3-4.8 IntegratedPhysicalDamages (median)_Low demand</v>
      </c>
      <c r="B2775" s="3" t="s">
        <v>1071</v>
      </c>
      <c r="C2775" s="3" t="s">
        <v>896</v>
      </c>
      <c r="D2775" s="3" t="s">
        <v>0</v>
      </c>
      <c r="E2775" s="3" t="s">
        <v>925</v>
      </c>
      <c r="F2775" s="3" t="s">
        <v>48</v>
      </c>
      <c r="G2775" s="4">
        <v>26.076830000000001</v>
      </c>
      <c r="H2775" s="4">
        <v>33.329360000000001</v>
      </c>
      <c r="I2775" s="4">
        <v>32.896749999999997</v>
      </c>
      <c r="J2775" s="4">
        <v>31.901620000000001</v>
      </c>
      <c r="K2775" s="4">
        <v>33.9345</v>
      </c>
      <c r="L2775" s="4">
        <v>34.037239999999997</v>
      </c>
      <c r="M2775" s="4">
        <v>32.636429999999997</v>
      </c>
      <c r="N2775" s="4">
        <v>25.746510000000001</v>
      </c>
      <c r="O2775" s="4">
        <v>15.545159999999999</v>
      </c>
      <c r="P2775" s="3"/>
      <c r="Q2775" s="4">
        <v>9.7025039999999994</v>
      </c>
      <c r="R2775" s="3"/>
      <c r="S2775" s="4">
        <v>5.6170689999999999</v>
      </c>
      <c r="T2775" s="3"/>
      <c r="U2775" s="4">
        <v>4.9628119999999996</v>
      </c>
      <c r="V2775" s="3"/>
      <c r="W2775" s="4">
        <v>3.7289050000000001</v>
      </c>
    </row>
    <row r="2776" spans="1:23">
      <c r="A2776" t="str">
        <f t="shared" si="43"/>
        <v>REMIND-MAgPIE 3.3-4.8 IntegratedPhysicalDamages (median)_Low demand</v>
      </c>
      <c r="B2776" s="3" t="s">
        <v>1071</v>
      </c>
      <c r="C2776" s="3" t="s">
        <v>896</v>
      </c>
      <c r="D2776" s="3" t="s">
        <v>0</v>
      </c>
      <c r="E2776" s="3" t="s">
        <v>926</v>
      </c>
      <c r="F2776" s="3" t="s">
        <v>48</v>
      </c>
      <c r="G2776" s="4">
        <v>6033.348</v>
      </c>
      <c r="H2776" s="4">
        <v>5488.8810000000003</v>
      </c>
      <c r="I2776" s="4">
        <v>4279.799</v>
      </c>
      <c r="J2776" s="4">
        <v>2922.4670000000001</v>
      </c>
      <c r="K2776" s="4">
        <v>1910.903</v>
      </c>
      <c r="L2776" s="4">
        <v>1357.3810000000001</v>
      </c>
      <c r="M2776" s="4">
        <v>1052.078</v>
      </c>
      <c r="N2776" s="4">
        <v>859.25120000000004</v>
      </c>
      <c r="O2776" s="4">
        <v>761.91369999999995</v>
      </c>
      <c r="P2776" s="3"/>
      <c r="Q2776" s="4">
        <v>560.23710000000005</v>
      </c>
      <c r="R2776" s="3"/>
      <c r="S2776" s="4">
        <v>353.85660000000001</v>
      </c>
      <c r="T2776" s="3"/>
      <c r="U2776" s="4">
        <v>268.79199999999997</v>
      </c>
      <c r="V2776" s="3"/>
      <c r="W2776" s="4">
        <v>196.7987</v>
      </c>
    </row>
    <row r="2777" spans="1:23">
      <c r="A2777" t="str">
        <f t="shared" si="43"/>
        <v>REMIND-MAgPIE 3.3-4.8 IntegratedPhysicalDamages (median)_Low demand</v>
      </c>
      <c r="B2777" s="3" t="s">
        <v>1071</v>
      </c>
      <c r="C2777" s="3" t="s">
        <v>896</v>
      </c>
      <c r="D2777" s="3" t="s">
        <v>0</v>
      </c>
      <c r="E2777" s="3" t="s">
        <v>927</v>
      </c>
      <c r="F2777" s="3" t="s">
        <v>48</v>
      </c>
      <c r="G2777" s="4">
        <v>2523.3110000000001</v>
      </c>
      <c r="H2777" s="4">
        <v>2477.4639999999999</v>
      </c>
      <c r="I2777" s="4">
        <v>2475.92</v>
      </c>
      <c r="J2777" s="4">
        <v>2147.7330000000002</v>
      </c>
      <c r="K2777" s="4">
        <v>1598.173</v>
      </c>
      <c r="L2777" s="4">
        <v>1175.3219999999999</v>
      </c>
      <c r="M2777" s="4">
        <v>908.84169999999995</v>
      </c>
      <c r="N2777" s="4">
        <v>725.93690000000004</v>
      </c>
      <c r="O2777" s="4">
        <v>637.11300000000006</v>
      </c>
      <c r="P2777" s="3"/>
      <c r="Q2777" s="4">
        <v>462.2389</v>
      </c>
      <c r="R2777" s="3"/>
      <c r="S2777" s="4">
        <v>294.20170000000002</v>
      </c>
      <c r="T2777" s="3"/>
      <c r="U2777" s="4">
        <v>217.04810000000001</v>
      </c>
      <c r="V2777" s="3"/>
      <c r="W2777" s="4">
        <v>155.8784</v>
      </c>
    </row>
    <row r="2778" spans="1:23">
      <c r="A2778" t="str">
        <f t="shared" si="43"/>
        <v>REMIND-MAgPIE 3.3-4.8 IntegratedPhysicalDamages (median)_Low demand</v>
      </c>
      <c r="B2778" s="3" t="s">
        <v>1071</v>
      </c>
      <c r="C2778" s="3" t="s">
        <v>896</v>
      </c>
      <c r="D2778" s="3" t="s">
        <v>0</v>
      </c>
      <c r="E2778" s="3" t="s">
        <v>928</v>
      </c>
      <c r="F2778" s="3" t="s">
        <v>48</v>
      </c>
      <c r="G2778" s="4">
        <v>3510.0369999999998</v>
      </c>
      <c r="H2778" s="4">
        <v>3011.4169999999999</v>
      </c>
      <c r="I2778" s="4">
        <v>1803.8789999999999</v>
      </c>
      <c r="J2778" s="4">
        <v>774.73419999999999</v>
      </c>
      <c r="K2778" s="4">
        <v>312.72919999999999</v>
      </c>
      <c r="L2778" s="4">
        <v>182.05840000000001</v>
      </c>
      <c r="M2778" s="4">
        <v>143.23660000000001</v>
      </c>
      <c r="N2778" s="4">
        <v>133.31440000000001</v>
      </c>
      <c r="O2778" s="4">
        <v>124.80070000000001</v>
      </c>
      <c r="P2778" s="3"/>
      <c r="Q2778" s="4">
        <v>97.998180000000005</v>
      </c>
      <c r="R2778" s="3"/>
      <c r="S2778" s="4">
        <v>59.65493</v>
      </c>
      <c r="T2778" s="3"/>
      <c r="U2778" s="4">
        <v>51.743879999999997</v>
      </c>
      <c r="V2778" s="3"/>
      <c r="W2778" s="4">
        <v>40.920299999999997</v>
      </c>
    </row>
    <row r="2779" spans="1:23">
      <c r="A2779" t="str">
        <f t="shared" si="43"/>
        <v>REMIND-MAgPIE 3.3-4.8 IntegratedPhysicalDamages (median)_Low demand</v>
      </c>
      <c r="B2779" s="3" t="s">
        <v>1071</v>
      </c>
      <c r="C2779" s="3" t="s">
        <v>896</v>
      </c>
      <c r="D2779" s="3" t="s">
        <v>0</v>
      </c>
      <c r="E2779" s="3" t="s">
        <v>929</v>
      </c>
      <c r="F2779" s="3" t="s">
        <v>48</v>
      </c>
      <c r="G2779" s="4">
        <v>227.5163</v>
      </c>
      <c r="H2779" s="4">
        <v>241.39500000000001</v>
      </c>
      <c r="I2779" s="4">
        <v>184.46879999999999</v>
      </c>
      <c r="J2779" s="4">
        <v>135.78880000000001</v>
      </c>
      <c r="K2779" s="4">
        <v>88.974699999999999</v>
      </c>
      <c r="L2779" s="4">
        <v>63.984259999999999</v>
      </c>
      <c r="M2779" s="4">
        <v>45.513440000000003</v>
      </c>
      <c r="N2779" s="4">
        <v>33.256369999999997</v>
      </c>
      <c r="O2779" s="4">
        <v>23.321249999999999</v>
      </c>
      <c r="P2779" s="3"/>
      <c r="Q2779" s="4">
        <v>13.721550000000001</v>
      </c>
      <c r="R2779" s="3"/>
      <c r="S2779" s="4">
        <v>8.3784089999999996</v>
      </c>
      <c r="T2779" s="3"/>
      <c r="U2779" s="4">
        <v>6.4600489999999997</v>
      </c>
      <c r="V2779" s="3"/>
      <c r="W2779" s="4">
        <v>4.025074</v>
      </c>
    </row>
    <row r="2780" spans="1:23">
      <c r="A2780" t="str">
        <f t="shared" si="43"/>
        <v>REMIND-MAgPIE 3.3-4.8 IntegratedPhysicalDamages (median)_Low demand</v>
      </c>
      <c r="B2780" s="3" t="s">
        <v>1071</v>
      </c>
      <c r="C2780" s="3" t="s">
        <v>896</v>
      </c>
      <c r="D2780" s="3" t="s">
        <v>0</v>
      </c>
      <c r="E2780" s="3" t="s">
        <v>930</v>
      </c>
      <c r="F2780" s="3" t="s">
        <v>48</v>
      </c>
      <c r="G2780" s="4">
        <v>3282.5210000000002</v>
      </c>
      <c r="H2780" s="4">
        <v>2770.0219999999999</v>
      </c>
      <c r="I2780" s="4">
        <v>1619.41</v>
      </c>
      <c r="J2780" s="4">
        <v>638.94529999999997</v>
      </c>
      <c r="K2780" s="4">
        <v>223.75450000000001</v>
      </c>
      <c r="L2780" s="4">
        <v>118.0742</v>
      </c>
      <c r="M2780" s="4">
        <v>97.723190000000002</v>
      </c>
      <c r="N2780" s="4">
        <v>100.05800000000001</v>
      </c>
      <c r="O2780" s="4">
        <v>101.4794</v>
      </c>
      <c r="P2780" s="3"/>
      <c r="Q2780" s="4">
        <v>84.276629999999997</v>
      </c>
      <c r="R2780" s="3"/>
      <c r="S2780" s="4">
        <v>51.276519999999998</v>
      </c>
      <c r="T2780" s="3"/>
      <c r="U2780" s="4">
        <v>45.283830000000002</v>
      </c>
      <c r="V2780" s="3"/>
      <c r="W2780" s="4">
        <v>36.895220000000002</v>
      </c>
    </row>
    <row r="2781" spans="1:23">
      <c r="A2781" t="str">
        <f t="shared" si="43"/>
        <v>REMIND-MAgPIE 3.3-4.8 IntegratedPhysicalDamages (median)_Low demand</v>
      </c>
      <c r="B2781" s="3" t="s">
        <v>1071</v>
      </c>
      <c r="C2781" s="3" t="s">
        <v>896</v>
      </c>
      <c r="D2781" s="3" t="s">
        <v>0</v>
      </c>
      <c r="E2781" s="3" t="s">
        <v>331</v>
      </c>
      <c r="F2781" s="3" t="s">
        <v>48</v>
      </c>
      <c r="G2781" s="4">
        <v>17737.16</v>
      </c>
      <c r="H2781" s="4">
        <v>14882.19</v>
      </c>
      <c r="I2781" s="4">
        <v>5722.3879999999999</v>
      </c>
      <c r="J2781" s="4">
        <v>2179.8939999999998</v>
      </c>
      <c r="K2781" s="4">
        <v>299.56939999999997</v>
      </c>
      <c r="L2781" s="4">
        <v>-742.76</v>
      </c>
      <c r="M2781" s="4">
        <v>-1422.65</v>
      </c>
      <c r="N2781" s="4">
        <v>-1988.07</v>
      </c>
      <c r="O2781" s="4">
        <v>-2697.38</v>
      </c>
      <c r="P2781" s="3"/>
      <c r="Q2781" s="4">
        <v>-3551.87</v>
      </c>
      <c r="R2781" s="3"/>
      <c r="S2781" s="4">
        <v>-4021.74</v>
      </c>
      <c r="T2781" s="3"/>
      <c r="U2781" s="4">
        <v>-4063.17</v>
      </c>
      <c r="V2781" s="3"/>
      <c r="W2781" s="4">
        <v>-4130.26</v>
      </c>
    </row>
    <row r="2782" spans="1:23">
      <c r="A2782" t="str">
        <f t="shared" si="43"/>
        <v>REMIND-MAgPIE 3.3-4.8 IntegratedPhysicalDamages (median)_Low demand</v>
      </c>
      <c r="B2782" s="3" t="s">
        <v>1071</v>
      </c>
      <c r="C2782" s="3" t="s">
        <v>896</v>
      </c>
      <c r="D2782" s="3" t="s">
        <v>0</v>
      </c>
      <c r="E2782" s="3" t="s">
        <v>332</v>
      </c>
      <c r="F2782" s="3" t="s">
        <v>48</v>
      </c>
      <c r="G2782" s="4">
        <v>12277.18</v>
      </c>
      <c r="H2782" s="4">
        <v>9854.7999999999993</v>
      </c>
      <c r="I2782" s="4">
        <v>2835.2910000000002</v>
      </c>
      <c r="J2782" s="4">
        <v>456.90370000000001</v>
      </c>
      <c r="K2782" s="4">
        <v>62.408920000000002</v>
      </c>
      <c r="L2782" s="4">
        <v>-78.088200000000001</v>
      </c>
      <c r="M2782" s="4">
        <v>-123.64400000000001</v>
      </c>
      <c r="N2782" s="4">
        <v>-168.61199999999999</v>
      </c>
      <c r="O2782" s="4">
        <v>-228.13800000000001</v>
      </c>
      <c r="P2782" s="3"/>
      <c r="Q2782" s="4">
        <v>-319.52100000000002</v>
      </c>
      <c r="R2782" s="3"/>
      <c r="S2782" s="4">
        <v>-397.61</v>
      </c>
      <c r="T2782" s="3"/>
      <c r="U2782" s="4">
        <v>-407.6</v>
      </c>
      <c r="V2782" s="3"/>
      <c r="W2782" s="4">
        <v>-445.21</v>
      </c>
    </row>
    <row r="2783" spans="1:23">
      <c r="A2783" t="str">
        <f t="shared" si="43"/>
        <v>REMIND-MAgPIE 3.3-4.8 IntegratedPhysicalDamages (median)_Low demand</v>
      </c>
      <c r="B2783" s="3" t="s">
        <v>1071</v>
      </c>
      <c r="C2783" s="3" t="s">
        <v>896</v>
      </c>
      <c r="D2783" s="3" t="s">
        <v>0</v>
      </c>
      <c r="E2783" s="3" t="s">
        <v>931</v>
      </c>
      <c r="F2783" s="3" t="s">
        <v>48</v>
      </c>
      <c r="G2783" s="4">
        <v>513.48019999999997</v>
      </c>
      <c r="H2783" s="4">
        <v>458.6848</v>
      </c>
      <c r="I2783" s="4">
        <v>238.32640000000001</v>
      </c>
      <c r="J2783" s="4">
        <v>139.59909999999999</v>
      </c>
      <c r="K2783" s="4">
        <v>90.435950000000005</v>
      </c>
      <c r="L2783" s="4">
        <v>65.060469999999995</v>
      </c>
      <c r="M2783" s="4">
        <v>54.304859999999998</v>
      </c>
      <c r="N2783" s="4">
        <v>48.166069999999998</v>
      </c>
      <c r="O2783" s="4">
        <v>43.136659999999999</v>
      </c>
      <c r="P2783" s="3"/>
      <c r="Q2783" s="4">
        <v>32.63205</v>
      </c>
      <c r="R2783" s="3"/>
      <c r="S2783" s="4">
        <v>26.04496</v>
      </c>
      <c r="T2783" s="3"/>
      <c r="U2783" s="4">
        <v>23.969650000000001</v>
      </c>
      <c r="V2783" s="3"/>
      <c r="W2783" s="4">
        <v>22.850300000000001</v>
      </c>
    </row>
    <row r="2784" spans="1:23">
      <c r="A2784" t="str">
        <f t="shared" si="43"/>
        <v>REMIND-MAgPIE 3.3-4.8 IntegratedPhysicalDamages (median)_Low demand</v>
      </c>
      <c r="B2784" s="3" t="s">
        <v>1071</v>
      </c>
      <c r="C2784" s="3" t="s">
        <v>896</v>
      </c>
      <c r="D2784" s="3" t="s">
        <v>0</v>
      </c>
      <c r="E2784" s="3" t="s">
        <v>333</v>
      </c>
      <c r="F2784" s="3" t="s">
        <v>48</v>
      </c>
      <c r="G2784" s="4">
        <v>885.50229999999999</v>
      </c>
      <c r="H2784" s="4">
        <v>841.95740000000001</v>
      </c>
      <c r="I2784" s="4">
        <v>467.08210000000003</v>
      </c>
      <c r="J2784" s="4">
        <v>310.36070000000001</v>
      </c>
      <c r="K2784" s="4">
        <v>143.06039999999999</v>
      </c>
      <c r="L2784" s="4">
        <v>28.536740000000002</v>
      </c>
      <c r="M2784" s="4">
        <v>-16.084800000000001</v>
      </c>
      <c r="N2784" s="4">
        <v>-35.771500000000003</v>
      </c>
      <c r="O2784" s="4">
        <v>-41.800600000000003</v>
      </c>
      <c r="P2784" s="3"/>
      <c r="Q2784" s="4">
        <v>-44.6096</v>
      </c>
      <c r="R2784" s="3"/>
      <c r="S2784" s="4">
        <v>-24.3858</v>
      </c>
      <c r="T2784" s="3"/>
      <c r="U2784" s="4">
        <v>5.232952</v>
      </c>
      <c r="V2784" s="3"/>
      <c r="W2784" s="4">
        <v>6.2338209999999998</v>
      </c>
    </row>
    <row r="2785" spans="1:23">
      <c r="A2785" t="str">
        <f t="shared" si="43"/>
        <v>REMIND-MAgPIE 3.3-4.8 IntegratedPhysicalDamages (median)_Low demand</v>
      </c>
      <c r="B2785" s="3" t="s">
        <v>1071</v>
      </c>
      <c r="C2785" s="3" t="s">
        <v>896</v>
      </c>
      <c r="D2785" s="3" t="s">
        <v>0</v>
      </c>
      <c r="E2785" s="3" t="s">
        <v>334</v>
      </c>
      <c r="F2785" s="3" t="s">
        <v>48</v>
      </c>
      <c r="G2785" s="4">
        <v>1032.5650000000001</v>
      </c>
      <c r="H2785" s="4">
        <v>760.79150000000004</v>
      </c>
      <c r="I2785" s="4">
        <v>483.00659999999999</v>
      </c>
      <c r="J2785" s="4">
        <v>264.36869999999999</v>
      </c>
      <c r="K2785" s="4">
        <v>92.925880000000006</v>
      </c>
      <c r="L2785" s="4">
        <v>5.7080799999999998</v>
      </c>
      <c r="M2785" s="4">
        <v>0.167377</v>
      </c>
      <c r="N2785" s="4">
        <v>0.101397</v>
      </c>
      <c r="O2785" s="4">
        <v>5.0817000000000001E-2</v>
      </c>
      <c r="P2785" s="3"/>
      <c r="Q2785" s="4">
        <v>8.0479999999999996E-3</v>
      </c>
      <c r="R2785" s="3"/>
      <c r="S2785" s="4">
        <v>1.418E-3</v>
      </c>
      <c r="T2785" s="3"/>
      <c r="U2785" s="4">
        <v>7.0799999999999997E-4</v>
      </c>
      <c r="V2785" s="3"/>
      <c r="W2785" s="4">
        <v>3.59E-4</v>
      </c>
    </row>
    <row r="2786" spans="1:23">
      <c r="A2786" t="str">
        <f t="shared" si="43"/>
        <v>REMIND-MAgPIE 3.3-4.8 IntegratedPhysicalDamages (median)_Low demand</v>
      </c>
      <c r="B2786" s="3" t="s">
        <v>1071</v>
      </c>
      <c r="C2786" s="3" t="s">
        <v>896</v>
      </c>
      <c r="D2786" s="3" t="s">
        <v>0</v>
      </c>
      <c r="E2786" s="3" t="s">
        <v>335</v>
      </c>
      <c r="F2786" s="3" t="s">
        <v>48</v>
      </c>
      <c r="G2786" s="4">
        <v>2226.7869999999998</v>
      </c>
      <c r="H2786" s="4">
        <v>2213.1790000000001</v>
      </c>
      <c r="I2786" s="4">
        <v>1479.7850000000001</v>
      </c>
      <c r="J2786" s="4">
        <v>1003.716</v>
      </c>
      <c r="K2786" s="4">
        <v>561.39639999999997</v>
      </c>
      <c r="L2786" s="4">
        <v>172.5411</v>
      </c>
      <c r="M2786" s="4">
        <v>-226.834</v>
      </c>
      <c r="N2786" s="4">
        <v>-646.40700000000004</v>
      </c>
      <c r="O2786" s="4">
        <v>-1202.8499999999999</v>
      </c>
      <c r="P2786" s="3"/>
      <c r="Q2786" s="4">
        <v>-1834.21</v>
      </c>
      <c r="R2786" s="3"/>
      <c r="S2786" s="4">
        <v>-2139.8000000000002</v>
      </c>
      <c r="T2786" s="3"/>
      <c r="U2786" s="4">
        <v>-2083.58</v>
      </c>
      <c r="V2786" s="3"/>
      <c r="W2786" s="4">
        <v>-1913.66</v>
      </c>
    </row>
    <row r="2787" spans="1:23">
      <c r="A2787" t="str">
        <f t="shared" si="43"/>
        <v>REMIND-MAgPIE 3.3-4.8 IntegratedPhysicalDamages (median)_Low demand</v>
      </c>
      <c r="B2787" s="3" t="s">
        <v>1071</v>
      </c>
      <c r="C2787" s="3" t="s">
        <v>896</v>
      </c>
      <c r="D2787" s="3" t="s">
        <v>0</v>
      </c>
      <c r="E2787" s="3" t="s">
        <v>932</v>
      </c>
      <c r="F2787" s="3" t="s">
        <v>48</v>
      </c>
      <c r="G2787" s="4">
        <v>172.40950000000001</v>
      </c>
      <c r="H2787" s="4">
        <v>281.91640000000001</v>
      </c>
      <c r="I2787" s="4">
        <v>258.88299999999998</v>
      </c>
      <c r="J2787" s="4">
        <v>104.9205</v>
      </c>
      <c r="K2787" s="4">
        <v>-591.31600000000003</v>
      </c>
      <c r="L2787" s="4">
        <v>-897.04600000000005</v>
      </c>
      <c r="M2787" s="4">
        <v>-1077.7</v>
      </c>
      <c r="N2787" s="4">
        <v>-1156.3499999999999</v>
      </c>
      <c r="O2787" s="4">
        <v>-1240.52</v>
      </c>
      <c r="P2787" s="3"/>
      <c r="Q2787" s="4">
        <v>-1364.26</v>
      </c>
      <c r="R2787" s="3"/>
      <c r="S2787" s="4">
        <v>-1472.8</v>
      </c>
      <c r="T2787" s="3"/>
      <c r="U2787" s="4">
        <v>-1588.58</v>
      </c>
      <c r="V2787" s="3"/>
      <c r="W2787" s="4">
        <v>-1786.11</v>
      </c>
    </row>
    <row r="2788" spans="1:23">
      <c r="A2788" t="str">
        <f t="shared" si="43"/>
        <v>REMIND-MAgPIE 3.3-4.8 IntegratedPhysicalDamages (median)_Low demand</v>
      </c>
      <c r="B2788" s="3" t="s">
        <v>1071</v>
      </c>
      <c r="C2788" s="3" t="s">
        <v>896</v>
      </c>
      <c r="D2788" s="3" t="s">
        <v>0</v>
      </c>
      <c r="E2788" s="3" t="s">
        <v>336</v>
      </c>
      <c r="F2788" s="3" t="s">
        <v>48</v>
      </c>
      <c r="G2788" s="4">
        <v>1142.7170000000001</v>
      </c>
      <c r="H2788" s="4">
        <v>929.54549999999995</v>
      </c>
      <c r="I2788" s="4">
        <v>198.3398</v>
      </c>
      <c r="J2788" s="4">
        <v>39.624429999999997</v>
      </c>
      <c r="K2788" s="4">
        <v>31.093399999999999</v>
      </c>
      <c r="L2788" s="4">
        <v>25.588480000000001</v>
      </c>
      <c r="M2788" s="4">
        <v>21.442679999999999</v>
      </c>
      <c r="N2788" s="4">
        <v>18.968589999999999</v>
      </c>
      <c r="O2788" s="4">
        <v>15.87992</v>
      </c>
      <c r="P2788" s="3"/>
      <c r="Q2788" s="4">
        <v>10.734529999999999</v>
      </c>
      <c r="R2788" s="3"/>
      <c r="S2788" s="4">
        <v>12.85554</v>
      </c>
      <c r="T2788" s="3"/>
      <c r="U2788" s="4">
        <v>11.352029999999999</v>
      </c>
      <c r="V2788" s="3"/>
      <c r="W2788" s="4">
        <v>8.4842809999999993</v>
      </c>
    </row>
    <row r="2789" spans="1:23">
      <c r="A2789" t="str">
        <f t="shared" si="43"/>
        <v>REMIND-MAgPIE 3.3-4.8 IntegratedPhysicalDamages (median)_Low demand</v>
      </c>
      <c r="B2789" s="3" t="s">
        <v>1071</v>
      </c>
      <c r="C2789" s="3" t="s">
        <v>896</v>
      </c>
      <c r="D2789" s="3" t="s">
        <v>0</v>
      </c>
      <c r="E2789" s="3" t="s">
        <v>337</v>
      </c>
      <c r="F2789" s="3" t="s">
        <v>48</v>
      </c>
      <c r="G2789" s="4">
        <v>1885.307</v>
      </c>
      <c r="H2789" s="4">
        <v>1398.2760000000001</v>
      </c>
      <c r="I2789" s="4">
        <v>800.65309999999999</v>
      </c>
      <c r="J2789" s="4">
        <v>636.93409999999994</v>
      </c>
      <c r="K2789" s="4">
        <v>486.70339999999999</v>
      </c>
      <c r="L2789" s="4">
        <v>367.4966</v>
      </c>
      <c r="M2789" s="4">
        <v>270.4545</v>
      </c>
      <c r="N2789" s="4">
        <v>310.81950000000001</v>
      </c>
      <c r="O2789" s="4">
        <v>353.4864</v>
      </c>
      <c r="P2789" s="3"/>
      <c r="Q2789" s="4">
        <v>419.33240000000001</v>
      </c>
      <c r="R2789" s="3"/>
      <c r="S2789" s="4">
        <v>528.05700000000002</v>
      </c>
      <c r="T2789" s="3"/>
      <c r="U2789" s="4">
        <v>638.44470000000001</v>
      </c>
      <c r="V2789" s="3"/>
      <c r="W2789" s="4">
        <v>753.80769999999995</v>
      </c>
    </row>
    <row r="2790" spans="1:23">
      <c r="A2790" t="str">
        <f t="shared" si="43"/>
        <v>REMIND-MAgPIE 3.3-4.8 IntegratedPhysicalDamages (median)_Low demand</v>
      </c>
      <c r="B2790" s="3" t="s">
        <v>1071</v>
      </c>
      <c r="C2790" s="3" t="s">
        <v>896</v>
      </c>
      <c r="D2790" s="3" t="s">
        <v>0</v>
      </c>
      <c r="E2790" s="3" t="s">
        <v>338</v>
      </c>
      <c r="F2790" s="3" t="s">
        <v>48</v>
      </c>
      <c r="G2790" s="4">
        <v>1438.1759999999999</v>
      </c>
      <c r="H2790" s="4">
        <v>532.8664</v>
      </c>
      <c r="I2790" s="4">
        <v>573.60530000000006</v>
      </c>
      <c r="J2790" s="4">
        <v>473.96120000000002</v>
      </c>
      <c r="K2790" s="4">
        <v>358.3673</v>
      </c>
      <c r="L2790" s="4">
        <v>259.61829999999998</v>
      </c>
      <c r="M2790" s="4">
        <v>171.3228</v>
      </c>
      <c r="N2790" s="4">
        <v>216.4906</v>
      </c>
      <c r="O2790" s="4">
        <v>264.42700000000002</v>
      </c>
      <c r="P2790" s="3"/>
      <c r="Q2790" s="4">
        <v>332.8374</v>
      </c>
      <c r="R2790" s="3"/>
      <c r="S2790" s="4">
        <v>442.14940000000001</v>
      </c>
      <c r="T2790" s="3"/>
      <c r="U2790" s="4">
        <v>555.26679999999999</v>
      </c>
      <c r="V2790" s="3"/>
      <c r="W2790" s="4">
        <v>678.46479999999997</v>
      </c>
    </row>
    <row r="2791" spans="1:23">
      <c r="A2791" t="str">
        <f t="shared" si="43"/>
        <v>REMIND-MAgPIE 3.3-4.8 IntegratedPhysicalDamages (median)_Low demand</v>
      </c>
      <c r="B2791" s="3" t="s">
        <v>1071</v>
      </c>
      <c r="C2791" s="3" t="s">
        <v>896</v>
      </c>
      <c r="D2791" s="3" t="s">
        <v>0</v>
      </c>
      <c r="E2791" s="3" t="s">
        <v>933</v>
      </c>
      <c r="F2791" s="3" t="s">
        <v>48</v>
      </c>
      <c r="G2791" s="4">
        <v>447.1311</v>
      </c>
      <c r="H2791" s="4">
        <v>865.40959999999995</v>
      </c>
      <c r="I2791" s="4">
        <v>227.0478</v>
      </c>
      <c r="J2791" s="4">
        <v>162.97290000000001</v>
      </c>
      <c r="K2791" s="4">
        <v>128.33609999999999</v>
      </c>
      <c r="L2791" s="4">
        <v>107.8783</v>
      </c>
      <c r="M2791" s="4">
        <v>99.131699999999995</v>
      </c>
      <c r="N2791" s="4">
        <v>94.328919999999997</v>
      </c>
      <c r="O2791" s="4">
        <v>89.059389999999993</v>
      </c>
      <c r="P2791" s="3"/>
      <c r="Q2791" s="4">
        <v>86.495019999999997</v>
      </c>
      <c r="R2791" s="3"/>
      <c r="S2791" s="4">
        <v>85.907640000000001</v>
      </c>
      <c r="T2791" s="3"/>
      <c r="U2791" s="4">
        <v>83.17792</v>
      </c>
      <c r="V2791" s="3"/>
      <c r="W2791" s="4">
        <v>75.342830000000006</v>
      </c>
    </row>
    <row r="2792" spans="1:23">
      <c r="A2792" t="str">
        <f t="shared" si="43"/>
        <v>REMIND-MAgPIE 3.3-4.8 IntegratedPhysicalDamages (median)_Low demand</v>
      </c>
      <c r="B2792" s="3" t="s">
        <v>1071</v>
      </c>
      <c r="C2792" s="3" t="s">
        <v>896</v>
      </c>
      <c r="D2792" s="3" t="s">
        <v>0</v>
      </c>
      <c r="E2792" s="3" t="s">
        <v>339</v>
      </c>
      <c r="F2792" s="3" t="s">
        <v>46</v>
      </c>
      <c r="G2792" s="4">
        <v>331.4957</v>
      </c>
      <c r="H2792" s="4">
        <v>334.72109999999998</v>
      </c>
      <c r="I2792" s="4">
        <v>338.39190000000002</v>
      </c>
      <c r="J2792" s="4">
        <v>342.10840000000002</v>
      </c>
      <c r="K2792" s="4">
        <v>345.82459999999998</v>
      </c>
      <c r="L2792" s="4">
        <v>354.56650000000002</v>
      </c>
      <c r="M2792" s="4">
        <v>363.30829999999997</v>
      </c>
      <c r="N2792" s="4">
        <v>378.38720000000001</v>
      </c>
      <c r="O2792" s="4">
        <v>393.46510000000001</v>
      </c>
      <c r="P2792" s="3"/>
      <c r="Q2792" s="4">
        <v>414.76170000000002</v>
      </c>
      <c r="R2792" s="3"/>
      <c r="S2792" s="4">
        <v>427.82220000000001</v>
      </c>
      <c r="T2792" s="3"/>
      <c r="U2792" s="4">
        <v>427.25740000000002</v>
      </c>
      <c r="V2792" s="3"/>
      <c r="W2792" s="4">
        <v>425.96570000000003</v>
      </c>
    </row>
    <row r="2793" spans="1:23">
      <c r="A2793" t="str">
        <f t="shared" si="43"/>
        <v>REMIND-MAgPIE 3.3-4.8 IntegratedPhysicalDamages (median)_Low demand</v>
      </c>
      <c r="B2793" s="3" t="s">
        <v>1071</v>
      </c>
      <c r="C2793" s="3" t="s">
        <v>896</v>
      </c>
      <c r="D2793" s="3" t="s">
        <v>0</v>
      </c>
      <c r="E2793" s="3" t="s">
        <v>340</v>
      </c>
      <c r="F2793" s="3" t="s">
        <v>46</v>
      </c>
      <c r="G2793" s="4">
        <v>471.36619999999999</v>
      </c>
      <c r="H2793" s="4">
        <v>425.18900000000002</v>
      </c>
      <c r="I2793" s="4">
        <v>311.12889999999999</v>
      </c>
      <c r="J2793" s="4">
        <v>203.26400000000001</v>
      </c>
      <c r="K2793" s="4">
        <v>128.01689999999999</v>
      </c>
      <c r="L2793" s="4">
        <v>71.235259999999997</v>
      </c>
      <c r="M2793" s="4">
        <v>26.7851</v>
      </c>
      <c r="N2793" s="4">
        <v>24.41722</v>
      </c>
      <c r="O2793" s="4">
        <v>23.32246</v>
      </c>
      <c r="P2793" s="3"/>
      <c r="Q2793" s="4">
        <v>22.644290000000002</v>
      </c>
      <c r="R2793" s="3"/>
      <c r="S2793" s="4">
        <v>22.81183</v>
      </c>
      <c r="T2793" s="3"/>
      <c r="U2793" s="4">
        <v>22.567430000000002</v>
      </c>
      <c r="V2793" s="3"/>
      <c r="W2793" s="4">
        <v>22.357880000000002</v>
      </c>
    </row>
    <row r="2794" spans="1:23">
      <c r="A2794" t="str">
        <f t="shared" si="43"/>
        <v>REMIND-MAgPIE 3.3-4.8 IntegratedPhysicalDamages (median)_Low demand</v>
      </c>
      <c r="B2794" s="3" t="s">
        <v>1071</v>
      </c>
      <c r="C2794" s="3" t="s">
        <v>896</v>
      </c>
      <c r="D2794" s="3" t="s">
        <v>0</v>
      </c>
      <c r="E2794" s="3" t="s">
        <v>341</v>
      </c>
      <c r="F2794" s="3" t="s">
        <v>46</v>
      </c>
      <c r="G2794" s="4">
        <v>89.532669999999996</v>
      </c>
      <c r="H2794" s="4">
        <v>92.864189999999994</v>
      </c>
      <c r="I2794" s="4">
        <v>78.163290000000003</v>
      </c>
      <c r="J2794" s="4">
        <v>60.942770000000003</v>
      </c>
      <c r="K2794" s="4">
        <v>43.728400000000001</v>
      </c>
      <c r="L2794" s="4">
        <v>24.5824</v>
      </c>
      <c r="M2794" s="4">
        <v>4.4618310000000001</v>
      </c>
      <c r="N2794" s="4">
        <v>4.54481</v>
      </c>
      <c r="O2794" s="4">
        <v>4.6531969999999996</v>
      </c>
      <c r="P2794" s="3"/>
      <c r="Q2794" s="4">
        <v>4.8185799999999999</v>
      </c>
      <c r="R2794" s="3"/>
      <c r="S2794" s="4">
        <v>4.959632</v>
      </c>
      <c r="T2794" s="3"/>
      <c r="U2794" s="4">
        <v>5.0487279999999997</v>
      </c>
      <c r="V2794" s="3"/>
      <c r="W2794" s="4">
        <v>5.1207789999999997</v>
      </c>
    </row>
    <row r="2795" spans="1:23">
      <c r="A2795" t="str">
        <f t="shared" si="43"/>
        <v>REMIND-MAgPIE 3.3-4.8 IntegratedPhysicalDamages (median)_Low demand</v>
      </c>
      <c r="B2795" s="3" t="s">
        <v>1071</v>
      </c>
      <c r="C2795" s="3" t="s">
        <v>896</v>
      </c>
      <c r="D2795" s="3" t="s">
        <v>0</v>
      </c>
      <c r="E2795" s="3" t="s">
        <v>342</v>
      </c>
      <c r="F2795" s="3" t="s">
        <v>46</v>
      </c>
      <c r="G2795" s="4">
        <v>200.04470000000001</v>
      </c>
      <c r="H2795" s="4">
        <v>169.6405</v>
      </c>
      <c r="I2795" s="4">
        <v>117.0609</v>
      </c>
      <c r="J2795" s="4">
        <v>67.657960000000003</v>
      </c>
      <c r="K2795" s="4">
        <v>35.2804</v>
      </c>
      <c r="L2795" s="4">
        <v>15.265700000000001</v>
      </c>
      <c r="M2795" s="4">
        <v>5.3523259999999997</v>
      </c>
      <c r="N2795" s="4">
        <v>3.106922</v>
      </c>
      <c r="O2795" s="4">
        <v>1.724618</v>
      </c>
      <c r="P2795" s="3"/>
      <c r="Q2795" s="4">
        <v>0.66321600000000003</v>
      </c>
      <c r="R2795" s="3"/>
      <c r="S2795" s="4">
        <v>0.67907300000000004</v>
      </c>
      <c r="T2795" s="3"/>
      <c r="U2795" s="4">
        <v>0.55532199999999998</v>
      </c>
      <c r="V2795" s="3"/>
      <c r="W2795" s="4">
        <v>0.45137300000000002</v>
      </c>
    </row>
    <row r="2796" spans="1:23">
      <c r="A2796" t="str">
        <f t="shared" si="43"/>
        <v>REMIND-MAgPIE 3.3-4.8 IntegratedPhysicalDamages (median)_Low demand</v>
      </c>
      <c r="B2796" s="3" t="s">
        <v>1071</v>
      </c>
      <c r="C2796" s="3" t="s">
        <v>896</v>
      </c>
      <c r="D2796" s="3" t="s">
        <v>0</v>
      </c>
      <c r="E2796" s="3" t="s">
        <v>343</v>
      </c>
      <c r="F2796" s="3" t="s">
        <v>46</v>
      </c>
      <c r="G2796" s="4">
        <v>169.4811</v>
      </c>
      <c r="H2796" s="4">
        <v>150.9425</v>
      </c>
      <c r="I2796" s="4">
        <v>108.3599</v>
      </c>
      <c r="J2796" s="4">
        <v>68.881100000000004</v>
      </c>
      <c r="K2796" s="4">
        <v>43.586590000000001</v>
      </c>
      <c r="L2796" s="4">
        <v>26.12886</v>
      </c>
      <c r="M2796" s="4">
        <v>11.793049999999999</v>
      </c>
      <c r="N2796" s="4">
        <v>11.62392</v>
      </c>
      <c r="O2796" s="4">
        <v>11.83198</v>
      </c>
      <c r="P2796" s="3"/>
      <c r="Q2796" s="4">
        <v>12.100059999999999</v>
      </c>
      <c r="R2796" s="3"/>
      <c r="S2796" s="4">
        <v>12.155139999999999</v>
      </c>
      <c r="T2796" s="3"/>
      <c r="U2796" s="4">
        <v>11.968450000000001</v>
      </c>
      <c r="V2796" s="3"/>
      <c r="W2796" s="4">
        <v>11.757070000000001</v>
      </c>
    </row>
    <row r="2797" spans="1:23">
      <c r="A2797" t="str">
        <f t="shared" si="43"/>
        <v>REMIND-MAgPIE 3.3-4.8 IntegratedPhysicalDamages (median)_Low demand</v>
      </c>
      <c r="B2797" s="3" t="s">
        <v>1071</v>
      </c>
      <c r="C2797" s="3" t="s">
        <v>896</v>
      </c>
      <c r="D2797" s="3" t="s">
        <v>0</v>
      </c>
      <c r="E2797" s="3" t="s">
        <v>344</v>
      </c>
      <c r="F2797" s="3" t="s">
        <v>46</v>
      </c>
      <c r="G2797" s="4">
        <v>12.307689999999999</v>
      </c>
      <c r="H2797" s="4">
        <v>11.74184</v>
      </c>
      <c r="I2797" s="4">
        <v>7.5448050000000002</v>
      </c>
      <c r="J2797" s="4">
        <v>5.7821610000000003</v>
      </c>
      <c r="K2797" s="4">
        <v>5.4215559999999998</v>
      </c>
      <c r="L2797" s="4">
        <v>5.2582979999999999</v>
      </c>
      <c r="M2797" s="4">
        <v>5.1778919999999999</v>
      </c>
      <c r="N2797" s="4">
        <v>5.1415680000000004</v>
      </c>
      <c r="O2797" s="4">
        <v>5.1126649999999998</v>
      </c>
      <c r="P2797" s="3"/>
      <c r="Q2797" s="4">
        <v>5.0624320000000003</v>
      </c>
      <c r="R2797" s="3"/>
      <c r="S2797" s="4">
        <v>5.0179879999999999</v>
      </c>
      <c r="T2797" s="3"/>
      <c r="U2797" s="4">
        <v>4.9949320000000004</v>
      </c>
      <c r="V2797" s="3"/>
      <c r="W2797" s="4">
        <v>5.0286609999999996</v>
      </c>
    </row>
    <row r="2798" spans="1:23">
      <c r="A2798" t="str">
        <f t="shared" si="43"/>
        <v>REMIND-MAgPIE 3.3-4.8 IntegratedPhysicalDamages (median)_Low demand</v>
      </c>
      <c r="B2798" s="3" t="s">
        <v>1071</v>
      </c>
      <c r="C2798" s="3" t="s">
        <v>896</v>
      </c>
      <c r="D2798" s="3" t="s">
        <v>0</v>
      </c>
      <c r="E2798" s="3" t="s">
        <v>345</v>
      </c>
      <c r="F2798" s="3" t="s">
        <v>346</v>
      </c>
      <c r="G2798" s="4">
        <v>1467.078</v>
      </c>
      <c r="H2798" s="4">
        <v>1729.66</v>
      </c>
      <c r="I2798" s="4">
        <v>1417.4760000000001</v>
      </c>
      <c r="J2798" s="4">
        <v>1105.2919999999999</v>
      </c>
      <c r="K2798" s="4">
        <v>793.10799999999995</v>
      </c>
      <c r="L2798" s="4">
        <v>480.92410000000001</v>
      </c>
      <c r="M2798" s="4">
        <v>168.74010000000001</v>
      </c>
      <c r="N2798" s="4">
        <v>170.10730000000001</v>
      </c>
      <c r="O2798" s="4">
        <v>171.47450000000001</v>
      </c>
      <c r="P2798" s="3"/>
      <c r="Q2798" s="4">
        <v>202.02809999999999</v>
      </c>
      <c r="R2798" s="3"/>
      <c r="S2798" s="4">
        <v>187.41290000000001</v>
      </c>
      <c r="T2798" s="3"/>
      <c r="U2798" s="4">
        <v>189.53800000000001</v>
      </c>
      <c r="V2798" s="3"/>
      <c r="W2798" s="4">
        <v>221.13310000000001</v>
      </c>
    </row>
    <row r="2799" spans="1:23">
      <c r="A2799" t="str">
        <f t="shared" si="43"/>
        <v>REMIND-MAgPIE 3.3-4.8 IntegratedPhysicalDamages (median)_Low demand</v>
      </c>
      <c r="B2799" s="3" t="s">
        <v>1071</v>
      </c>
      <c r="C2799" s="3" t="s">
        <v>896</v>
      </c>
      <c r="D2799" s="3" t="s">
        <v>0</v>
      </c>
      <c r="E2799" s="3" t="s">
        <v>347</v>
      </c>
      <c r="F2799" s="3" t="s">
        <v>348</v>
      </c>
      <c r="G2799" s="4">
        <v>539.97590000000002</v>
      </c>
      <c r="H2799" s="4">
        <v>652.44550000000004</v>
      </c>
      <c r="I2799" s="4">
        <v>537.40030000000002</v>
      </c>
      <c r="J2799" s="4">
        <v>422.35500000000002</v>
      </c>
      <c r="K2799" s="4">
        <v>307.3098</v>
      </c>
      <c r="L2799" s="4">
        <v>192.2645</v>
      </c>
      <c r="M2799" s="4">
        <v>77.219279999999998</v>
      </c>
      <c r="N2799" s="4">
        <v>82.808530000000005</v>
      </c>
      <c r="O2799" s="4">
        <v>88.397779999999997</v>
      </c>
      <c r="P2799" s="3"/>
      <c r="Q2799" s="4">
        <v>100.36020000000001</v>
      </c>
      <c r="R2799" s="3"/>
      <c r="S2799" s="4">
        <v>108.7243</v>
      </c>
      <c r="T2799" s="3"/>
      <c r="U2799" s="4">
        <v>119.3064</v>
      </c>
      <c r="V2799" s="3"/>
      <c r="W2799" s="4">
        <v>131.5187</v>
      </c>
    </row>
    <row r="2800" spans="1:23">
      <c r="A2800" t="str">
        <f t="shared" si="43"/>
        <v>REMIND-MAgPIE 3.3-4.8 IntegratedPhysicalDamages (median)_Low demand</v>
      </c>
      <c r="B2800" s="3" t="s">
        <v>1071</v>
      </c>
      <c r="C2800" s="3" t="s">
        <v>896</v>
      </c>
      <c r="D2800" s="3" t="s">
        <v>0</v>
      </c>
      <c r="E2800" s="3" t="s">
        <v>349</v>
      </c>
      <c r="F2800" s="3" t="s">
        <v>51</v>
      </c>
      <c r="G2800" s="4">
        <v>80.792670000000001</v>
      </c>
      <c r="H2800" s="4">
        <v>104.21729999999999</v>
      </c>
      <c r="I2800" s="4">
        <v>84.407709999999994</v>
      </c>
      <c r="J2800" s="4">
        <v>64.598089999999999</v>
      </c>
      <c r="K2800" s="4">
        <v>44.78848</v>
      </c>
      <c r="L2800" s="4">
        <v>24.978860000000001</v>
      </c>
      <c r="M2800" s="4">
        <v>5.1692489999999998</v>
      </c>
      <c r="N2800" s="4">
        <v>5.6127390000000004</v>
      </c>
      <c r="O2800" s="4">
        <v>6.0562300000000002</v>
      </c>
      <c r="P2800" s="3"/>
      <c r="Q2800" s="4">
        <v>6.9680859999999996</v>
      </c>
      <c r="R2800" s="3"/>
      <c r="S2800" s="4">
        <v>7.6062139999999996</v>
      </c>
      <c r="T2800" s="3"/>
      <c r="U2800" s="4">
        <v>8.4068660000000008</v>
      </c>
      <c r="V2800" s="3"/>
      <c r="W2800" s="4">
        <v>9.2967110000000002</v>
      </c>
    </row>
    <row r="2801" spans="1:23">
      <c r="A2801" t="str">
        <f t="shared" si="43"/>
        <v>REMIND-MAgPIE 3.3-4.8 IntegratedPhysicalDamages (median)_Low demand</v>
      </c>
      <c r="B2801" s="3" t="s">
        <v>1071</v>
      </c>
      <c r="C2801" s="3" t="s">
        <v>896</v>
      </c>
      <c r="D2801" s="3" t="s">
        <v>0</v>
      </c>
      <c r="E2801" s="3" t="s">
        <v>350</v>
      </c>
      <c r="F2801" s="3" t="s">
        <v>53</v>
      </c>
      <c r="G2801" s="4">
        <v>278.81079999999997</v>
      </c>
      <c r="H2801" s="4">
        <v>330.54059999999998</v>
      </c>
      <c r="I2801" s="4">
        <v>271.87619999999998</v>
      </c>
      <c r="J2801" s="4">
        <v>213.21180000000001</v>
      </c>
      <c r="K2801" s="4">
        <v>154.54740000000001</v>
      </c>
      <c r="L2801" s="4">
        <v>95.882959999999997</v>
      </c>
      <c r="M2801" s="4">
        <v>37.218539999999997</v>
      </c>
      <c r="N2801" s="4">
        <v>40.288510000000002</v>
      </c>
      <c r="O2801" s="4">
        <v>43.358469999999997</v>
      </c>
      <c r="P2801" s="3"/>
      <c r="Q2801" s="4">
        <v>49.70843</v>
      </c>
      <c r="R2801" s="3"/>
      <c r="S2801" s="4">
        <v>54.128700000000002</v>
      </c>
      <c r="T2801" s="3"/>
      <c r="U2801" s="4">
        <v>59.682679999999998</v>
      </c>
      <c r="V2801" s="3"/>
      <c r="W2801" s="4">
        <v>65.861760000000004</v>
      </c>
    </row>
    <row r="2802" spans="1:23">
      <c r="A2802" t="str">
        <f t="shared" si="43"/>
        <v>REMIND-MAgPIE 3.3-4.8 IntegratedPhysicalDamages (median)_Low demand</v>
      </c>
      <c r="B2802" s="3" t="s">
        <v>1071</v>
      </c>
      <c r="C2802" s="3" t="s">
        <v>896</v>
      </c>
      <c r="D2802" s="3" t="s">
        <v>0</v>
      </c>
      <c r="E2802" s="3" t="s">
        <v>351</v>
      </c>
      <c r="F2802" s="3" t="s">
        <v>55</v>
      </c>
      <c r="G2802" s="4">
        <v>34.54542</v>
      </c>
      <c r="H2802" s="4">
        <v>41.52758</v>
      </c>
      <c r="I2802" s="4">
        <v>34.186839999999997</v>
      </c>
      <c r="J2802" s="4">
        <v>26.846109999999999</v>
      </c>
      <c r="K2802" s="4">
        <v>19.505379999999999</v>
      </c>
      <c r="L2802" s="4">
        <v>12.16464</v>
      </c>
      <c r="M2802" s="4">
        <v>4.8239109999999998</v>
      </c>
      <c r="N2802" s="4">
        <v>5.2377760000000002</v>
      </c>
      <c r="O2802" s="4">
        <v>5.6516419999999998</v>
      </c>
      <c r="P2802" s="3"/>
      <c r="Q2802" s="4">
        <v>6.5025750000000002</v>
      </c>
      <c r="R2802" s="3"/>
      <c r="S2802" s="4">
        <v>7.0980759999999998</v>
      </c>
      <c r="T2802" s="3"/>
      <c r="U2802" s="4">
        <v>7.8452400000000004</v>
      </c>
      <c r="V2802" s="3"/>
      <c r="W2802" s="4">
        <v>8.675637</v>
      </c>
    </row>
    <row r="2803" spans="1:23">
      <c r="A2803" t="str">
        <f t="shared" si="43"/>
        <v>REMIND-MAgPIE 3.3-4.8 IntegratedPhysicalDamages (median)_Low demand</v>
      </c>
      <c r="B2803" s="3" t="s">
        <v>1071</v>
      </c>
      <c r="C2803" s="3" t="s">
        <v>896</v>
      </c>
      <c r="D2803" s="3" t="s">
        <v>0</v>
      </c>
      <c r="E2803" s="3" t="s">
        <v>352</v>
      </c>
      <c r="F2803" s="3" t="s">
        <v>113</v>
      </c>
      <c r="G2803" s="4">
        <v>7.5583489999999998</v>
      </c>
      <c r="H2803" s="4">
        <v>9.6043920000000007</v>
      </c>
      <c r="I2803" s="4">
        <v>7.745959</v>
      </c>
      <c r="J2803" s="4">
        <v>5.8875260000000003</v>
      </c>
      <c r="K2803" s="4">
        <v>4.0290920000000003</v>
      </c>
      <c r="L2803" s="4">
        <v>2.1706590000000001</v>
      </c>
      <c r="M2803" s="4">
        <v>0.31222499999999997</v>
      </c>
      <c r="N2803" s="4">
        <v>0.32902500000000001</v>
      </c>
      <c r="O2803" s="4">
        <v>0.34582600000000002</v>
      </c>
      <c r="P2803" s="3"/>
      <c r="Q2803" s="4">
        <v>0.35010000000000002</v>
      </c>
      <c r="R2803" s="3"/>
      <c r="S2803" s="4">
        <v>0.34475899999999998</v>
      </c>
      <c r="T2803" s="3"/>
      <c r="U2803" s="4">
        <v>0.33296799999999999</v>
      </c>
      <c r="V2803" s="3"/>
      <c r="W2803" s="4">
        <v>0.31815900000000003</v>
      </c>
    </row>
    <row r="2804" spans="1:23">
      <c r="A2804" t="str">
        <f t="shared" si="43"/>
        <v>REMIND-MAgPIE 3.3-4.8 IntegratedPhysicalDamages (median)_Low demand</v>
      </c>
      <c r="B2804" s="3" t="s">
        <v>1071</v>
      </c>
      <c r="C2804" s="3" t="s">
        <v>896</v>
      </c>
      <c r="D2804" s="3" t="s">
        <v>0</v>
      </c>
      <c r="E2804" s="3" t="s">
        <v>353</v>
      </c>
      <c r="F2804" s="3" t="s">
        <v>115</v>
      </c>
      <c r="G2804" s="4">
        <v>9.5349939999999993</v>
      </c>
      <c r="H2804" s="4">
        <v>8.8475680000000008</v>
      </c>
      <c r="I2804" s="4">
        <v>7.1267820000000004</v>
      </c>
      <c r="J2804" s="4">
        <v>5.4059949999999999</v>
      </c>
      <c r="K2804" s="4">
        <v>3.6852100000000001</v>
      </c>
      <c r="L2804" s="4">
        <v>1.9644200000000001</v>
      </c>
      <c r="M2804" s="4">
        <v>0.24363599999999999</v>
      </c>
      <c r="N2804" s="4">
        <v>0.191048</v>
      </c>
      <c r="O2804" s="4">
        <v>0.138463</v>
      </c>
      <c r="P2804" s="3"/>
      <c r="Q2804" s="4">
        <v>7.2650000000000006E-2</v>
      </c>
      <c r="R2804" s="3"/>
      <c r="S2804" s="4">
        <v>3.6276000000000003E-2</v>
      </c>
      <c r="T2804" s="3"/>
      <c r="U2804" s="4">
        <v>0</v>
      </c>
      <c r="V2804" s="3"/>
      <c r="W2804" s="4">
        <v>0</v>
      </c>
    </row>
    <row r="2805" spans="1:23">
      <c r="A2805" t="str">
        <f t="shared" si="43"/>
        <v>REMIND-MAgPIE 3.3-4.8 IntegratedPhysicalDamages (median)_Low demand</v>
      </c>
      <c r="B2805" s="3" t="s">
        <v>1071</v>
      </c>
      <c r="C2805" s="3" t="s">
        <v>896</v>
      </c>
      <c r="D2805" s="3" t="s">
        <v>0</v>
      </c>
      <c r="E2805" s="3" t="s">
        <v>354</v>
      </c>
      <c r="F2805" s="3" t="s">
        <v>355</v>
      </c>
      <c r="G2805" s="4">
        <v>14.010350000000001</v>
      </c>
      <c r="H2805" s="4">
        <v>17.0459</v>
      </c>
      <c r="I2805" s="4">
        <v>13.65676</v>
      </c>
      <c r="J2805" s="4">
        <v>10.2676</v>
      </c>
      <c r="K2805" s="4">
        <v>6.8784539999999996</v>
      </c>
      <c r="L2805" s="4">
        <v>3.489303</v>
      </c>
      <c r="M2805" s="4">
        <v>0.10015400000000001</v>
      </c>
      <c r="N2805" s="4">
        <v>5.0077999999999998E-2</v>
      </c>
      <c r="O2805" s="4">
        <v>0</v>
      </c>
      <c r="P2805" s="3"/>
      <c r="Q2805" s="4">
        <v>0</v>
      </c>
      <c r="R2805" s="3"/>
      <c r="S2805" s="4">
        <v>0</v>
      </c>
      <c r="T2805" s="3"/>
      <c r="U2805" s="4">
        <v>0</v>
      </c>
      <c r="V2805" s="3"/>
      <c r="W2805" s="4">
        <v>0</v>
      </c>
    </row>
    <row r="2806" spans="1:23">
      <c r="A2806" t="str">
        <f t="shared" si="43"/>
        <v>REMIND-MAgPIE 3.3-4.8 IntegratedPhysicalDamages (median)_Low demand</v>
      </c>
      <c r="B2806" s="3" t="s">
        <v>1071</v>
      </c>
      <c r="C2806" s="3" t="s">
        <v>896</v>
      </c>
      <c r="D2806" s="3" t="s">
        <v>0</v>
      </c>
      <c r="E2806" s="3" t="s">
        <v>356</v>
      </c>
      <c r="F2806" s="3" t="s">
        <v>57</v>
      </c>
      <c r="G2806" s="4">
        <v>52.815719999999999</v>
      </c>
      <c r="H2806" s="4">
        <v>71.989109999999997</v>
      </c>
      <c r="I2806" s="4">
        <v>59.17539</v>
      </c>
      <c r="J2806" s="4">
        <v>46.36168</v>
      </c>
      <c r="K2806" s="4">
        <v>33.547969999999999</v>
      </c>
      <c r="L2806" s="4">
        <v>20.734249999999999</v>
      </c>
      <c r="M2806" s="4">
        <v>7.9205379999999996</v>
      </c>
      <c r="N2806" s="4">
        <v>8.5871809999999993</v>
      </c>
      <c r="O2806" s="4">
        <v>9.2538230000000006</v>
      </c>
      <c r="P2806" s="3"/>
      <c r="Q2806" s="4">
        <v>10.58211</v>
      </c>
      <c r="R2806" s="3"/>
      <c r="S2806" s="4">
        <v>11.391260000000001</v>
      </c>
      <c r="T2806" s="3"/>
      <c r="U2806" s="4">
        <v>12.397959999999999</v>
      </c>
      <c r="V2806" s="3"/>
      <c r="W2806" s="4">
        <v>13.530609999999999</v>
      </c>
    </row>
    <row r="2807" spans="1:23">
      <c r="A2807" t="str">
        <f t="shared" si="43"/>
        <v>REMIND-MAgPIE 3.3-4.8 IntegratedPhysicalDamages (median)_Low demand</v>
      </c>
      <c r="B2807" s="3" t="s">
        <v>1071</v>
      </c>
      <c r="C2807" s="3" t="s">
        <v>896</v>
      </c>
      <c r="D2807" s="3" t="s">
        <v>0</v>
      </c>
      <c r="E2807" s="3" t="s">
        <v>357</v>
      </c>
      <c r="F2807" s="3" t="s">
        <v>124</v>
      </c>
      <c r="G2807" s="4">
        <v>1.9321000000000001E-2</v>
      </c>
      <c r="H2807" s="4">
        <v>2.2463E-2</v>
      </c>
      <c r="I2807" s="4">
        <v>2.393E-2</v>
      </c>
      <c r="J2807" s="4">
        <v>2.5402000000000001E-2</v>
      </c>
      <c r="K2807" s="4">
        <v>2.6869000000000001E-2</v>
      </c>
      <c r="L2807" s="4">
        <v>2.8341999999999999E-2</v>
      </c>
      <c r="M2807" s="4">
        <v>2.9807E-2</v>
      </c>
      <c r="N2807" s="4">
        <v>3.0241000000000001E-2</v>
      </c>
      <c r="O2807" s="4">
        <v>3.0669999999999999E-2</v>
      </c>
      <c r="P2807" s="3"/>
      <c r="Q2807" s="4">
        <v>3.1354E-2</v>
      </c>
      <c r="R2807" s="3"/>
      <c r="S2807" s="4">
        <v>3.1773999999999997E-2</v>
      </c>
      <c r="T2807" s="3"/>
      <c r="U2807" s="4">
        <v>3.1899999999999998E-2</v>
      </c>
      <c r="V2807" s="3"/>
      <c r="W2807" s="4">
        <v>3.175E-2</v>
      </c>
    </row>
    <row r="2808" spans="1:23">
      <c r="A2808" t="str">
        <f t="shared" si="43"/>
        <v>REMIND-MAgPIE 3.3-4.8 IntegratedPhysicalDamages (median)_Low demand</v>
      </c>
      <c r="B2808" s="3" t="s">
        <v>1071</v>
      </c>
      <c r="C2808" s="3" t="s">
        <v>896</v>
      </c>
      <c r="D2808" s="3" t="s">
        <v>0</v>
      </c>
      <c r="E2808" s="3" t="s">
        <v>358</v>
      </c>
      <c r="F2808" s="3" t="s">
        <v>346</v>
      </c>
      <c r="G2808" s="4">
        <v>58581.29</v>
      </c>
      <c r="H2808" s="4">
        <v>49130.45</v>
      </c>
      <c r="I2808" s="4">
        <v>27079.84</v>
      </c>
      <c r="J2808" s="4">
        <v>14652.24</v>
      </c>
      <c r="K2808" s="4">
        <v>7702.4170000000004</v>
      </c>
      <c r="L2808" s="4">
        <v>3544.6579999999999</v>
      </c>
      <c r="M2808" s="4">
        <v>336.56020000000001</v>
      </c>
      <c r="N2808" s="4">
        <v>-1012.03</v>
      </c>
      <c r="O2808" s="4">
        <v>-2336.7199999999998</v>
      </c>
      <c r="P2808" s="3"/>
      <c r="Q2808" s="4">
        <v>-3960.08</v>
      </c>
      <c r="R2808" s="3"/>
      <c r="S2808" s="4">
        <v>-5332.19</v>
      </c>
      <c r="T2808" s="3"/>
      <c r="U2808" s="4">
        <v>-6127.06</v>
      </c>
      <c r="V2808" s="3"/>
      <c r="W2808" s="4">
        <v>-6780.77</v>
      </c>
    </row>
    <row r="2809" spans="1:23">
      <c r="A2809" t="str">
        <f t="shared" si="43"/>
        <v>REMIND-MAgPIE 3.3-4.8 IntegratedPhysicalDamages (median)_Low demand</v>
      </c>
      <c r="B2809" s="3" t="s">
        <v>1071</v>
      </c>
      <c r="C2809" s="3" t="s">
        <v>896</v>
      </c>
      <c r="D2809" s="3" t="s">
        <v>0</v>
      </c>
      <c r="E2809" s="3" t="s">
        <v>934</v>
      </c>
      <c r="F2809" s="3" t="s">
        <v>346</v>
      </c>
      <c r="G2809" s="4">
        <v>13049.56</v>
      </c>
      <c r="H2809" s="4">
        <v>11404.67</v>
      </c>
      <c r="I2809" s="4">
        <v>6972.3069999999998</v>
      </c>
      <c r="J2809" s="4">
        <v>2291.2640000000001</v>
      </c>
      <c r="K2809" s="4">
        <v>200.89779999999999</v>
      </c>
      <c r="L2809" s="4">
        <v>-1139.21</v>
      </c>
      <c r="M2809" s="4">
        <v>-2328.35</v>
      </c>
      <c r="N2809" s="4">
        <v>-2648.98</v>
      </c>
      <c r="O2809" s="4">
        <v>-2885.51</v>
      </c>
      <c r="P2809" s="3"/>
      <c r="Q2809" s="4">
        <v>-3234.75</v>
      </c>
      <c r="R2809" s="3"/>
      <c r="S2809" s="4">
        <v>-3762</v>
      </c>
      <c r="T2809" s="3"/>
      <c r="U2809" s="4">
        <v>-4411.66</v>
      </c>
      <c r="V2809" s="3"/>
      <c r="W2809" s="4">
        <v>-4947.8500000000004</v>
      </c>
    </row>
    <row r="2810" spans="1:23">
      <c r="A2810" t="str">
        <f t="shared" si="43"/>
        <v>REMIND-MAgPIE 3.3-4.8 IntegratedPhysicalDamages (median)_Low demand</v>
      </c>
      <c r="B2810" s="3" t="s">
        <v>1071</v>
      </c>
      <c r="C2810" s="3" t="s">
        <v>896</v>
      </c>
      <c r="D2810" s="3" t="s">
        <v>0</v>
      </c>
      <c r="E2810" s="3" t="s">
        <v>935</v>
      </c>
      <c r="F2810" s="3" t="s">
        <v>346</v>
      </c>
      <c r="G2810" s="4">
        <v>11315.74</v>
      </c>
      <c r="H2810" s="4">
        <v>8967.9500000000007</v>
      </c>
      <c r="I2810" s="4">
        <v>4852.808</v>
      </c>
      <c r="J2810" s="4">
        <v>3021.28</v>
      </c>
      <c r="K2810" s="4">
        <v>1778.5540000000001</v>
      </c>
      <c r="L2810" s="4">
        <v>1055.136</v>
      </c>
      <c r="M2810" s="4">
        <v>466.65350000000001</v>
      </c>
      <c r="N2810" s="4">
        <v>488.31169999999997</v>
      </c>
      <c r="O2810" s="4">
        <v>557.55499999999995</v>
      </c>
      <c r="P2810" s="3"/>
      <c r="Q2810" s="4">
        <v>747.62090000000001</v>
      </c>
      <c r="R2810" s="3"/>
      <c r="S2810" s="4">
        <v>904.88170000000002</v>
      </c>
      <c r="T2810" s="3"/>
      <c r="U2810" s="4">
        <v>1011.769</v>
      </c>
      <c r="V2810" s="3"/>
      <c r="W2810" s="4">
        <v>1150.5250000000001</v>
      </c>
    </row>
    <row r="2811" spans="1:23">
      <c r="A2811" t="str">
        <f t="shared" si="43"/>
        <v>REMIND-MAgPIE 3.3-4.8 IntegratedPhysicalDamages (median)_Low demand</v>
      </c>
      <c r="B2811" s="3" t="s">
        <v>1071</v>
      </c>
      <c r="C2811" s="3" t="s">
        <v>896</v>
      </c>
      <c r="D2811" s="3" t="s">
        <v>0</v>
      </c>
      <c r="E2811" s="3" t="s">
        <v>936</v>
      </c>
      <c r="F2811" s="3" t="s">
        <v>346</v>
      </c>
      <c r="G2811" s="4">
        <v>3032.511</v>
      </c>
      <c r="H2811" s="4">
        <v>2640.4589999999998</v>
      </c>
      <c r="I2811" s="4">
        <v>1633.4110000000001</v>
      </c>
      <c r="J2811" s="4">
        <v>1158.3510000000001</v>
      </c>
      <c r="K2811" s="4">
        <v>701.0059</v>
      </c>
      <c r="L2811" s="4">
        <v>390.18560000000002</v>
      </c>
      <c r="M2811" s="4">
        <v>179.5017</v>
      </c>
      <c r="N2811" s="4">
        <v>155.2901</v>
      </c>
      <c r="O2811" s="4">
        <v>146.19030000000001</v>
      </c>
      <c r="P2811" s="3"/>
      <c r="Q2811" s="4">
        <v>122.31359999999999</v>
      </c>
      <c r="R2811" s="3"/>
      <c r="S2811" s="4">
        <v>68.332560000000001</v>
      </c>
      <c r="T2811" s="3"/>
      <c r="U2811" s="4">
        <v>15.505280000000001</v>
      </c>
      <c r="V2811" s="3"/>
      <c r="W2811" s="4">
        <v>6.7701209999999996</v>
      </c>
    </row>
    <row r="2812" spans="1:23">
      <c r="A2812" t="str">
        <f t="shared" si="43"/>
        <v>REMIND-MAgPIE 3.3-4.8 IntegratedPhysicalDamages (median)_Low demand</v>
      </c>
      <c r="B2812" s="3" t="s">
        <v>1071</v>
      </c>
      <c r="C2812" s="3" t="s">
        <v>896</v>
      </c>
      <c r="D2812" s="3" t="s">
        <v>0</v>
      </c>
      <c r="E2812" s="3" t="s">
        <v>937</v>
      </c>
      <c r="F2812" s="3" t="s">
        <v>346</v>
      </c>
      <c r="G2812" s="4">
        <v>20954.900000000001</v>
      </c>
      <c r="H2812" s="4">
        <v>16703.990000000002</v>
      </c>
      <c r="I2812" s="4">
        <v>6183.308</v>
      </c>
      <c r="J2812" s="4">
        <v>2127.1959999999999</v>
      </c>
      <c r="K2812" s="4">
        <v>417.21559999999999</v>
      </c>
      <c r="L2812" s="4">
        <v>-646.06399999999996</v>
      </c>
      <c r="M2812" s="4">
        <v>-1330.88</v>
      </c>
      <c r="N2812" s="4">
        <v>-1916.75</v>
      </c>
      <c r="O2812" s="4">
        <v>-2640.75</v>
      </c>
      <c r="P2812" s="3"/>
      <c r="Q2812" s="4">
        <v>-3516.81</v>
      </c>
      <c r="R2812" s="3"/>
      <c r="S2812" s="4">
        <v>-3999.53</v>
      </c>
      <c r="T2812" s="3"/>
      <c r="U2812" s="4">
        <v>-4047.92</v>
      </c>
      <c r="V2812" s="3"/>
      <c r="W2812" s="4">
        <v>-4118.33</v>
      </c>
    </row>
    <row r="2813" spans="1:23">
      <c r="A2813" t="str">
        <f t="shared" si="43"/>
        <v>REMIND-MAgPIE 3.3-4.8 IntegratedPhysicalDamages (median)_Low demand</v>
      </c>
      <c r="B2813" s="3" t="s">
        <v>1071</v>
      </c>
      <c r="C2813" s="3" t="s">
        <v>896</v>
      </c>
      <c r="D2813" s="3" t="s">
        <v>0</v>
      </c>
      <c r="E2813" s="3" t="s">
        <v>938</v>
      </c>
      <c r="F2813" s="3" t="s">
        <v>346</v>
      </c>
      <c r="G2813" s="4">
        <v>8297.8670000000002</v>
      </c>
      <c r="H2813" s="4">
        <v>7827.2349999999997</v>
      </c>
      <c r="I2813" s="4">
        <v>6116.4319999999998</v>
      </c>
      <c r="J2813" s="4">
        <v>4659.6580000000004</v>
      </c>
      <c r="K2813" s="4">
        <v>3690.3220000000001</v>
      </c>
      <c r="L2813" s="4">
        <v>3103.9690000000001</v>
      </c>
      <c r="M2813" s="4">
        <v>2687.64</v>
      </c>
      <c r="N2813" s="4">
        <v>2240.3009999999999</v>
      </c>
      <c r="O2813" s="4">
        <v>1809.838</v>
      </c>
      <c r="P2813" s="3"/>
      <c r="Q2813" s="4">
        <v>1246.836</v>
      </c>
      <c r="R2813" s="3"/>
      <c r="S2813" s="4">
        <v>793.48820000000001</v>
      </c>
      <c r="T2813" s="3"/>
      <c r="U2813" s="4">
        <v>668.91200000000003</v>
      </c>
      <c r="V2813" s="3"/>
      <c r="W2813" s="4">
        <v>530.56859999999995</v>
      </c>
    </row>
    <row r="2814" spans="1:23">
      <c r="A2814" t="str">
        <f t="shared" si="43"/>
        <v>REMIND-MAgPIE 3.3-4.8 IntegratedPhysicalDamages (median)_Low demand</v>
      </c>
      <c r="B2814" s="3" t="s">
        <v>1071</v>
      </c>
      <c r="C2814" s="3" t="s">
        <v>896</v>
      </c>
      <c r="D2814" s="3" t="s">
        <v>0</v>
      </c>
      <c r="E2814" s="3" t="s">
        <v>359</v>
      </c>
      <c r="F2814" s="3" t="s">
        <v>61</v>
      </c>
      <c r="G2814" s="4">
        <v>10288.39</v>
      </c>
      <c r="H2814" s="4">
        <v>9739.8109999999997</v>
      </c>
      <c r="I2814" s="4">
        <v>8956.4140000000007</v>
      </c>
      <c r="J2814" s="4">
        <v>6467.5870000000004</v>
      </c>
      <c r="K2814" s="4">
        <v>5629.0450000000001</v>
      </c>
      <c r="L2814" s="4">
        <v>5002.25</v>
      </c>
      <c r="M2814" s="4">
        <v>4344.9430000000002</v>
      </c>
      <c r="N2814" s="4">
        <v>4359.6880000000001</v>
      </c>
      <c r="O2814" s="4">
        <v>4319.6670000000004</v>
      </c>
      <c r="P2814" s="3"/>
      <c r="Q2814" s="4">
        <v>4143.902</v>
      </c>
      <c r="R2814" s="3"/>
      <c r="S2814" s="4">
        <v>3963.8879999999999</v>
      </c>
      <c r="T2814" s="3"/>
      <c r="U2814" s="4">
        <v>3730.6579999999999</v>
      </c>
      <c r="V2814" s="3"/>
      <c r="W2814" s="4">
        <v>3314.4059999999999</v>
      </c>
    </row>
    <row r="2815" spans="1:23">
      <c r="A2815" t="str">
        <f t="shared" si="43"/>
        <v>REMIND-MAgPIE 3.3-4.8 IntegratedPhysicalDamages (median)_Low demand</v>
      </c>
      <c r="B2815" s="3" t="s">
        <v>1071</v>
      </c>
      <c r="C2815" s="3" t="s">
        <v>896</v>
      </c>
      <c r="D2815" s="3" t="s">
        <v>0</v>
      </c>
      <c r="E2815" s="3" t="s">
        <v>360</v>
      </c>
      <c r="F2815" s="3" t="s">
        <v>61</v>
      </c>
      <c r="G2815" s="4">
        <v>7737.7070000000003</v>
      </c>
      <c r="H2815" s="4">
        <v>7625.5839999999998</v>
      </c>
      <c r="I2815" s="4">
        <v>7465.9970000000003</v>
      </c>
      <c r="J2815" s="4">
        <v>5408.9589999999998</v>
      </c>
      <c r="K2815" s="4">
        <v>4831.1180000000004</v>
      </c>
      <c r="L2815" s="4">
        <v>4249.0510000000004</v>
      </c>
      <c r="M2815" s="4">
        <v>3650.7649999999999</v>
      </c>
      <c r="N2815" s="4">
        <v>3664.7069999999999</v>
      </c>
      <c r="O2815" s="4">
        <v>3630.1410000000001</v>
      </c>
      <c r="P2815" s="3"/>
      <c r="Q2815" s="4">
        <v>3458.9870000000001</v>
      </c>
      <c r="R2815" s="3"/>
      <c r="S2815" s="4">
        <v>3273.7579999999998</v>
      </c>
      <c r="T2815" s="3"/>
      <c r="U2815" s="4">
        <v>3046.9470000000001</v>
      </c>
      <c r="V2815" s="3"/>
      <c r="W2815" s="4">
        <v>2654.422</v>
      </c>
    </row>
    <row r="2816" spans="1:23">
      <c r="A2816" t="str">
        <f t="shared" si="43"/>
        <v>REMIND-MAgPIE 3.3-4.8 IntegratedPhysicalDamages (median)_Low demand</v>
      </c>
      <c r="B2816" s="3" t="s">
        <v>1071</v>
      </c>
      <c r="C2816" s="3" t="s">
        <v>896</v>
      </c>
      <c r="D2816" s="3" t="s">
        <v>0</v>
      </c>
      <c r="E2816" s="3" t="s">
        <v>361</v>
      </c>
      <c r="F2816" s="3" t="s">
        <v>61</v>
      </c>
      <c r="G2816" s="4">
        <v>744.36180000000002</v>
      </c>
      <c r="H2816" s="4">
        <v>618.05510000000004</v>
      </c>
      <c r="I2816" s="4">
        <v>330.57740000000001</v>
      </c>
      <c r="J2816" s="4">
        <v>266.90820000000002</v>
      </c>
      <c r="K2816" s="4">
        <v>244.8348</v>
      </c>
      <c r="L2816" s="4">
        <v>196.6311</v>
      </c>
      <c r="M2816" s="4">
        <v>137.53659999999999</v>
      </c>
      <c r="N2816" s="4">
        <v>140.49250000000001</v>
      </c>
      <c r="O2816" s="4">
        <v>140.80539999999999</v>
      </c>
      <c r="P2816" s="3"/>
      <c r="Q2816" s="4">
        <v>140.59299999999999</v>
      </c>
      <c r="R2816" s="3"/>
      <c r="S2816" s="4">
        <v>151.4522</v>
      </c>
      <c r="T2816" s="3"/>
      <c r="U2816" s="4">
        <v>158.7747</v>
      </c>
      <c r="V2816" s="3"/>
      <c r="W2816" s="4">
        <v>155.1386</v>
      </c>
    </row>
    <row r="2817" spans="1:23">
      <c r="A2817" t="str">
        <f t="shared" si="43"/>
        <v>REMIND-MAgPIE 3.3-4.8 IntegratedPhysicalDamages (median)_Low demand</v>
      </c>
      <c r="B2817" s="3" t="s">
        <v>1071</v>
      </c>
      <c r="C2817" s="3" t="s">
        <v>896</v>
      </c>
      <c r="D2817" s="3" t="s">
        <v>0</v>
      </c>
      <c r="E2817" s="3" t="s">
        <v>362</v>
      </c>
      <c r="F2817" s="3" t="s">
        <v>61</v>
      </c>
      <c r="G2817" s="4">
        <v>1366.2919999999999</v>
      </c>
      <c r="H2817" s="4">
        <v>1069.4469999999999</v>
      </c>
      <c r="I2817" s="4">
        <v>717.71839999999997</v>
      </c>
      <c r="J2817" s="4">
        <v>336.41309999999999</v>
      </c>
      <c r="K2817" s="4">
        <v>87.59881</v>
      </c>
      <c r="L2817" s="4">
        <v>83.458240000000004</v>
      </c>
      <c r="M2817" s="4">
        <v>78.540430000000001</v>
      </c>
      <c r="N2817" s="4">
        <v>69.989630000000005</v>
      </c>
      <c r="O2817" s="4">
        <v>59.861020000000003</v>
      </c>
      <c r="P2817" s="3"/>
      <c r="Q2817" s="4">
        <v>52.645470000000003</v>
      </c>
      <c r="R2817" s="3"/>
      <c r="S2817" s="4">
        <v>51.824669999999998</v>
      </c>
      <c r="T2817" s="3"/>
      <c r="U2817" s="4">
        <v>49.502099999999999</v>
      </c>
      <c r="V2817" s="3"/>
      <c r="W2817" s="4">
        <v>45.706240000000001</v>
      </c>
    </row>
    <row r="2818" spans="1:23">
      <c r="A2818" t="str">
        <f t="shared" si="43"/>
        <v>REMIND-MAgPIE 3.3-4.8 IntegratedPhysicalDamages (median)_Low demand</v>
      </c>
      <c r="B2818" s="3" t="s">
        <v>1071</v>
      </c>
      <c r="C2818" s="3" t="s">
        <v>896</v>
      </c>
      <c r="D2818" s="3" t="s">
        <v>0</v>
      </c>
      <c r="E2818" s="3" t="s">
        <v>363</v>
      </c>
      <c r="F2818" s="3" t="s">
        <v>61</v>
      </c>
      <c r="G2818" s="4">
        <v>440.03460000000001</v>
      </c>
      <c r="H2818" s="4">
        <v>426.72480000000002</v>
      </c>
      <c r="I2818" s="4">
        <v>442.12099999999998</v>
      </c>
      <c r="J2818" s="4">
        <v>455.30579999999998</v>
      </c>
      <c r="K2818" s="4">
        <v>465.49369999999999</v>
      </c>
      <c r="L2818" s="4">
        <v>473.1096</v>
      </c>
      <c r="M2818" s="4">
        <v>478.10120000000001</v>
      </c>
      <c r="N2818" s="4">
        <v>484.49869999999999</v>
      </c>
      <c r="O2818" s="4">
        <v>488.86009999999999</v>
      </c>
      <c r="P2818" s="3"/>
      <c r="Q2818" s="4">
        <v>491.67579999999998</v>
      </c>
      <c r="R2818" s="3"/>
      <c r="S2818" s="4">
        <v>486.85320000000002</v>
      </c>
      <c r="T2818" s="3"/>
      <c r="U2818" s="4">
        <v>475.43450000000001</v>
      </c>
      <c r="V2818" s="3"/>
      <c r="W2818" s="4">
        <v>459.1397</v>
      </c>
    </row>
    <row r="2819" spans="1:23">
      <c r="A2819" t="str">
        <f t="shared" ref="A2819:A2882" si="44">B2819&amp;"_"&amp;C2819</f>
        <v>REMIND-MAgPIE 3.3-4.8 IntegratedPhysicalDamages (median)_Low demand</v>
      </c>
      <c r="B2819" s="3" t="s">
        <v>1071</v>
      </c>
      <c r="C2819" s="3" t="s">
        <v>896</v>
      </c>
      <c r="D2819" s="3" t="s">
        <v>0</v>
      </c>
      <c r="E2819" s="3" t="s">
        <v>364</v>
      </c>
      <c r="F2819" s="3" t="s">
        <v>63</v>
      </c>
      <c r="G2819" s="4">
        <v>48.626100000000001</v>
      </c>
      <c r="H2819" s="4">
        <v>45.718260000000001</v>
      </c>
      <c r="I2819" s="4">
        <v>43.391030000000001</v>
      </c>
      <c r="J2819" s="4">
        <v>29.665040000000001</v>
      </c>
      <c r="K2819" s="4">
        <v>25.142399999999999</v>
      </c>
      <c r="L2819" s="4">
        <v>20.520140000000001</v>
      </c>
      <c r="M2819" s="4">
        <v>16.079709999999999</v>
      </c>
      <c r="N2819" s="4">
        <v>15.98662</v>
      </c>
      <c r="O2819" s="4">
        <v>15.797560000000001</v>
      </c>
      <c r="P2819" s="3"/>
      <c r="Q2819" s="4">
        <v>14.78435</v>
      </c>
      <c r="R2819" s="3"/>
      <c r="S2819" s="4">
        <v>13.72406</v>
      </c>
      <c r="T2819" s="3"/>
      <c r="U2819" s="4">
        <v>12.41582</v>
      </c>
      <c r="V2819" s="3"/>
      <c r="W2819" s="4">
        <v>10.21157</v>
      </c>
    </row>
    <row r="2820" spans="1:23">
      <c r="A2820" t="str">
        <f t="shared" si="44"/>
        <v>REMIND-MAgPIE 3.3-4.8 IntegratedPhysicalDamages (median)_Low demand</v>
      </c>
      <c r="B2820" s="3" t="s">
        <v>1071</v>
      </c>
      <c r="C2820" s="3" t="s">
        <v>896</v>
      </c>
      <c r="D2820" s="3" t="s">
        <v>0</v>
      </c>
      <c r="E2820" s="3" t="s">
        <v>365</v>
      </c>
      <c r="F2820" s="3" t="s">
        <v>63</v>
      </c>
      <c r="G2820" s="4">
        <v>47.359299999999998</v>
      </c>
      <c r="H2820" s="4">
        <v>44.510300000000001</v>
      </c>
      <c r="I2820" s="4">
        <v>42.363399999999999</v>
      </c>
      <c r="J2820" s="4">
        <v>28.843499999999999</v>
      </c>
      <c r="K2820" s="4">
        <v>24.4498</v>
      </c>
      <c r="L2820" s="4">
        <v>19.9177</v>
      </c>
      <c r="M2820" s="4">
        <v>15.5349</v>
      </c>
      <c r="N2820" s="4">
        <v>15.4475</v>
      </c>
      <c r="O2820" s="4">
        <v>15.262</v>
      </c>
      <c r="P2820" s="3"/>
      <c r="Q2820" s="4">
        <v>14.2523</v>
      </c>
      <c r="R2820" s="3"/>
      <c r="S2820" s="4">
        <v>13.1937</v>
      </c>
      <c r="T2820" s="3"/>
      <c r="U2820" s="4">
        <v>11.8879</v>
      </c>
      <c r="V2820" s="3"/>
      <c r="W2820" s="4">
        <v>9.6861999999999995</v>
      </c>
    </row>
    <row r="2821" spans="1:23">
      <c r="A2821" t="str">
        <f t="shared" si="44"/>
        <v>REMIND-MAgPIE 3.3-4.8 IntegratedPhysicalDamages (median)_Low demand</v>
      </c>
      <c r="B2821" s="3" t="s">
        <v>1071</v>
      </c>
      <c r="C2821" s="3" t="s">
        <v>896</v>
      </c>
      <c r="D2821" s="3" t="s">
        <v>0</v>
      </c>
      <c r="E2821" s="3" t="s">
        <v>366</v>
      </c>
      <c r="F2821" s="3" t="s">
        <v>63</v>
      </c>
      <c r="G2821" s="4">
        <v>0.79632400000000003</v>
      </c>
      <c r="H2821" s="4">
        <v>0.71611000000000002</v>
      </c>
      <c r="I2821" s="4">
        <v>0.51438399999999995</v>
      </c>
      <c r="J2821" s="4">
        <v>0.30829200000000001</v>
      </c>
      <c r="K2821" s="4">
        <v>0.17935400000000001</v>
      </c>
      <c r="L2821" s="4">
        <v>8.9186000000000001E-2</v>
      </c>
      <c r="M2821" s="4">
        <v>3.1559999999999998E-2</v>
      </c>
      <c r="N2821" s="4">
        <v>2.6825000000000002E-2</v>
      </c>
      <c r="O2821" s="4">
        <v>2.4171000000000002E-2</v>
      </c>
      <c r="P2821" s="3"/>
      <c r="Q2821" s="4">
        <v>2.2540999999999999E-2</v>
      </c>
      <c r="R2821" s="3"/>
      <c r="S2821" s="4">
        <v>2.2696000000000001E-2</v>
      </c>
      <c r="T2821" s="3"/>
      <c r="U2821" s="4">
        <v>2.2127000000000001E-2</v>
      </c>
      <c r="V2821" s="3"/>
      <c r="W2821" s="4">
        <v>2.1423999999999999E-2</v>
      </c>
    </row>
    <row r="2822" spans="1:23">
      <c r="A2822" t="str">
        <f t="shared" si="44"/>
        <v>REMIND-MAgPIE 3.3-4.8 IntegratedPhysicalDamages (median)_Low demand</v>
      </c>
      <c r="B2822" s="3" t="s">
        <v>1071</v>
      </c>
      <c r="C2822" s="3" t="s">
        <v>896</v>
      </c>
      <c r="D2822" s="3" t="s">
        <v>0</v>
      </c>
      <c r="E2822" s="3" t="s">
        <v>367</v>
      </c>
      <c r="F2822" s="3" t="s">
        <v>63</v>
      </c>
      <c r="G2822" s="4">
        <v>4.4780000000000002E-3</v>
      </c>
      <c r="H2822" s="4">
        <v>3.1426000000000003E-2</v>
      </c>
      <c r="I2822" s="4">
        <v>3.0488999999999999E-2</v>
      </c>
      <c r="J2822" s="4">
        <v>2.4957E-2</v>
      </c>
      <c r="K2822" s="4">
        <v>1.9443999999999999E-2</v>
      </c>
      <c r="L2822" s="4">
        <v>6.5160000000000001E-3</v>
      </c>
      <c r="M2822" s="4">
        <v>5.7600000000000001E-4</v>
      </c>
      <c r="N2822" s="4">
        <v>5.2099999999999998E-4</v>
      </c>
      <c r="O2822" s="4">
        <v>5.44E-4</v>
      </c>
      <c r="P2822" s="3"/>
      <c r="Q2822" s="4">
        <v>4.9600000000000002E-4</v>
      </c>
      <c r="R2822" s="3"/>
      <c r="S2822" s="4">
        <v>5.04E-4</v>
      </c>
      <c r="T2822" s="3"/>
      <c r="U2822" s="4">
        <v>4.8899999999999996E-4</v>
      </c>
      <c r="V2822" s="3"/>
      <c r="W2822" s="4">
        <v>4.9899999999999999E-4</v>
      </c>
    </row>
    <row r="2823" spans="1:23">
      <c r="A2823" t="str">
        <f t="shared" si="44"/>
        <v>REMIND-MAgPIE 3.3-4.8 IntegratedPhysicalDamages (median)_Low demand</v>
      </c>
      <c r="B2823" s="3" t="s">
        <v>1071</v>
      </c>
      <c r="C2823" s="3" t="s">
        <v>896</v>
      </c>
      <c r="D2823" s="3" t="s">
        <v>0</v>
      </c>
      <c r="E2823" s="3" t="s">
        <v>368</v>
      </c>
      <c r="F2823" s="3" t="s">
        <v>63</v>
      </c>
      <c r="G2823" s="4">
        <v>0.31403199999999998</v>
      </c>
      <c r="H2823" s="4">
        <v>0.27610000000000001</v>
      </c>
      <c r="I2823" s="4">
        <v>0.19286700000000001</v>
      </c>
      <c r="J2823" s="4">
        <v>0.11071300000000001</v>
      </c>
      <c r="K2823" s="4">
        <v>5.7523999999999999E-2</v>
      </c>
      <c r="L2823" s="4">
        <v>2.5807E-2</v>
      </c>
      <c r="M2823" s="4">
        <v>1.0267999999999999E-2</v>
      </c>
      <c r="N2823" s="4">
        <v>6.0639999999999999E-3</v>
      </c>
      <c r="O2823" s="4">
        <v>3.3119999999999998E-3</v>
      </c>
      <c r="P2823" s="3"/>
      <c r="Q2823" s="4">
        <v>1.3129999999999999E-3</v>
      </c>
      <c r="R2823" s="3"/>
      <c r="S2823" s="4">
        <v>1.4009999999999999E-3</v>
      </c>
      <c r="T2823" s="3"/>
      <c r="U2823" s="4">
        <v>1.1800000000000001E-3</v>
      </c>
      <c r="V2823" s="3"/>
      <c r="W2823" s="4">
        <v>8.5800000000000004E-4</v>
      </c>
    </row>
    <row r="2824" spans="1:23">
      <c r="A2824" t="str">
        <f t="shared" si="44"/>
        <v>REMIND-MAgPIE 3.3-4.8 IntegratedPhysicalDamages (median)_Low demand</v>
      </c>
      <c r="B2824" s="3" t="s">
        <v>1071</v>
      </c>
      <c r="C2824" s="3" t="s">
        <v>896</v>
      </c>
      <c r="D2824" s="3" t="s">
        <v>0</v>
      </c>
      <c r="E2824" s="3" t="s">
        <v>369</v>
      </c>
      <c r="F2824" s="3" t="s">
        <v>63</v>
      </c>
      <c r="G2824" s="4">
        <v>0.44518799999999997</v>
      </c>
      <c r="H2824" s="4">
        <v>0.38714900000000002</v>
      </c>
      <c r="I2824" s="4">
        <v>0.28614699999999998</v>
      </c>
      <c r="J2824" s="4">
        <v>0.17227999999999999</v>
      </c>
      <c r="K2824" s="4">
        <v>0.1023</v>
      </c>
      <c r="L2824" s="4">
        <v>5.6841000000000003E-2</v>
      </c>
      <c r="M2824" s="4">
        <v>2.0702999999999999E-2</v>
      </c>
      <c r="N2824" s="4">
        <v>2.0229E-2</v>
      </c>
      <c r="O2824" s="4">
        <v>2.0308E-2</v>
      </c>
      <c r="P2824" s="3"/>
      <c r="Q2824" s="4">
        <v>2.0730999999999999E-2</v>
      </c>
      <c r="R2824" s="3"/>
      <c r="S2824" s="4">
        <v>2.0792000000000001E-2</v>
      </c>
      <c r="T2824" s="3"/>
      <c r="U2824" s="4">
        <v>2.0458E-2</v>
      </c>
      <c r="V2824" s="3"/>
      <c r="W2824" s="4">
        <v>2.0067000000000002E-2</v>
      </c>
    </row>
    <row r="2825" spans="1:23">
      <c r="A2825" t="str">
        <f t="shared" si="44"/>
        <v>REMIND-MAgPIE 3.3-4.8 IntegratedPhysicalDamages (median)_Low demand</v>
      </c>
      <c r="B2825" s="3" t="s">
        <v>1071</v>
      </c>
      <c r="C2825" s="3" t="s">
        <v>896</v>
      </c>
      <c r="D2825" s="3" t="s">
        <v>0</v>
      </c>
      <c r="E2825" s="3" t="s">
        <v>370</v>
      </c>
      <c r="F2825" s="3" t="s">
        <v>63</v>
      </c>
      <c r="G2825" s="4">
        <v>3.2627000000000003E-2</v>
      </c>
      <c r="H2825" s="4">
        <v>2.1436E-2</v>
      </c>
      <c r="I2825" s="4">
        <v>4.8799999999999998E-3</v>
      </c>
      <c r="J2825" s="4">
        <v>3.4200000000000002E-4</v>
      </c>
      <c r="K2825" s="5">
        <v>8.6600000000000004E-5</v>
      </c>
      <c r="L2825" s="5">
        <v>2.19E-5</v>
      </c>
      <c r="M2825" s="5">
        <v>1.38E-5</v>
      </c>
      <c r="N2825" s="5">
        <v>1.04E-5</v>
      </c>
      <c r="O2825" s="5">
        <v>7.0999999999999998E-6</v>
      </c>
      <c r="P2825" s="3"/>
      <c r="Q2825" s="4">
        <v>9.9999999999999995E-7</v>
      </c>
      <c r="R2825" s="3"/>
      <c r="S2825" s="5">
        <v>9.9999999999999995E-8</v>
      </c>
      <c r="T2825" s="3"/>
      <c r="U2825" s="4">
        <v>0</v>
      </c>
      <c r="V2825" s="3"/>
      <c r="W2825" s="4">
        <v>0</v>
      </c>
    </row>
    <row r="2826" spans="1:23">
      <c r="A2826" t="str">
        <f t="shared" si="44"/>
        <v>REMIND-MAgPIE 3.3-4.8 IntegratedPhysicalDamages (median)_Low demand</v>
      </c>
      <c r="B2826" s="3" t="s">
        <v>1071</v>
      </c>
      <c r="C2826" s="3" t="s">
        <v>896</v>
      </c>
      <c r="D2826" s="3" t="s">
        <v>0</v>
      </c>
      <c r="E2826" s="3" t="s">
        <v>939</v>
      </c>
      <c r="F2826" s="3" t="s">
        <v>63</v>
      </c>
      <c r="G2826" s="4">
        <v>0.47048000000000001</v>
      </c>
      <c r="H2826" s="4">
        <v>0.49185000000000001</v>
      </c>
      <c r="I2826" s="4">
        <v>0.51324999999999998</v>
      </c>
      <c r="J2826" s="4">
        <v>0.51324999999999998</v>
      </c>
      <c r="K2826" s="4">
        <v>0.51324999999999998</v>
      </c>
      <c r="L2826" s="4">
        <v>0.51324999999999998</v>
      </c>
      <c r="M2826" s="4">
        <v>0.51324999999999998</v>
      </c>
      <c r="N2826" s="4">
        <v>0.51229999999999998</v>
      </c>
      <c r="O2826" s="4">
        <v>0.51139000000000001</v>
      </c>
      <c r="P2826" s="3"/>
      <c r="Q2826" s="4">
        <v>0.50951000000000002</v>
      </c>
      <c r="R2826" s="3"/>
      <c r="S2826" s="4">
        <v>0.50766</v>
      </c>
      <c r="T2826" s="3"/>
      <c r="U2826" s="4">
        <v>0.50578999999999996</v>
      </c>
      <c r="V2826" s="3"/>
      <c r="W2826" s="4">
        <v>0.50395000000000001</v>
      </c>
    </row>
    <row r="2827" spans="1:23">
      <c r="A2827" t="str">
        <f t="shared" si="44"/>
        <v>REMIND-MAgPIE 3.3-4.8 IntegratedPhysicalDamages (median)_Low demand</v>
      </c>
      <c r="B2827" s="3" t="s">
        <v>1071</v>
      </c>
      <c r="C2827" s="3" t="s">
        <v>896</v>
      </c>
      <c r="D2827" s="3" t="s">
        <v>0</v>
      </c>
      <c r="E2827" s="3" t="s">
        <v>371</v>
      </c>
      <c r="F2827" s="3" t="s">
        <v>63</v>
      </c>
      <c r="G2827" s="4">
        <v>0</v>
      </c>
      <c r="H2827" s="4">
        <v>0</v>
      </c>
      <c r="I2827" s="4">
        <v>0</v>
      </c>
      <c r="J2827" s="4">
        <v>0</v>
      </c>
      <c r="K2827" s="4">
        <v>0</v>
      </c>
      <c r="L2827" s="4">
        <v>0</v>
      </c>
      <c r="M2827" s="4">
        <v>0</v>
      </c>
      <c r="N2827" s="4">
        <v>0</v>
      </c>
      <c r="O2827" s="4">
        <v>0</v>
      </c>
      <c r="P2827" s="3"/>
      <c r="Q2827" s="4">
        <v>0</v>
      </c>
      <c r="R2827" s="3"/>
      <c r="S2827" s="4">
        <v>0</v>
      </c>
      <c r="T2827" s="3"/>
      <c r="U2827" s="4">
        <v>0</v>
      </c>
      <c r="V2827" s="3"/>
      <c r="W2827" s="4">
        <v>0</v>
      </c>
    </row>
    <row r="2828" spans="1:23">
      <c r="A2828" t="str">
        <f t="shared" si="44"/>
        <v>REMIND-MAgPIE 3.3-4.8 IntegratedPhysicalDamages (median)_Low demand</v>
      </c>
      <c r="B2828" s="3" t="s">
        <v>1071</v>
      </c>
      <c r="C2828" s="3" t="s">
        <v>896</v>
      </c>
      <c r="D2828" s="3" t="s">
        <v>0</v>
      </c>
      <c r="E2828" s="3" t="s">
        <v>372</v>
      </c>
      <c r="F2828" s="3" t="s">
        <v>65</v>
      </c>
      <c r="G2828" s="4">
        <v>121.01909999999999</v>
      </c>
      <c r="H2828" s="4">
        <v>112.03570000000001</v>
      </c>
      <c r="I2828" s="4">
        <v>83.10821</v>
      </c>
      <c r="J2828" s="4">
        <v>62.349119999999999</v>
      </c>
      <c r="K2828" s="4">
        <v>50.63626</v>
      </c>
      <c r="L2828" s="4">
        <v>41.94258</v>
      </c>
      <c r="M2828" s="4">
        <v>34.811610000000002</v>
      </c>
      <c r="N2828" s="4">
        <v>34.726590000000002</v>
      </c>
      <c r="O2828" s="4">
        <v>34.80874</v>
      </c>
      <c r="P2828" s="3"/>
      <c r="Q2828" s="4">
        <v>34.600099999999998</v>
      </c>
      <c r="R2828" s="3"/>
      <c r="S2828" s="4">
        <v>33.860619999999997</v>
      </c>
      <c r="T2828" s="3"/>
      <c r="U2828" s="4">
        <v>32.881819999999998</v>
      </c>
      <c r="V2828" s="3"/>
      <c r="W2828" s="4">
        <v>31.804770000000001</v>
      </c>
    </row>
    <row r="2829" spans="1:23">
      <c r="A2829" t="str">
        <f t="shared" si="44"/>
        <v>REMIND-MAgPIE 3.3-4.8 IntegratedPhysicalDamages (median)_Low demand</v>
      </c>
      <c r="B2829" s="3" t="s">
        <v>1071</v>
      </c>
      <c r="C2829" s="3" t="s">
        <v>896</v>
      </c>
      <c r="D2829" s="3" t="s">
        <v>0</v>
      </c>
      <c r="E2829" s="3" t="s">
        <v>373</v>
      </c>
      <c r="F2829" s="3" t="s">
        <v>65</v>
      </c>
      <c r="G2829" s="4">
        <v>16.4194</v>
      </c>
      <c r="H2829" s="4">
        <v>16.6267</v>
      </c>
      <c r="I2829" s="4">
        <v>16.841999999999999</v>
      </c>
      <c r="J2829" s="4">
        <v>17.040299999999998</v>
      </c>
      <c r="K2829" s="4">
        <v>17.2377</v>
      </c>
      <c r="L2829" s="4">
        <v>17.624099999999999</v>
      </c>
      <c r="M2829" s="4">
        <v>18.010300000000001</v>
      </c>
      <c r="N2829" s="4">
        <v>18.647200000000002</v>
      </c>
      <c r="O2829" s="4">
        <v>19.284099999999999</v>
      </c>
      <c r="P2829" s="3"/>
      <c r="Q2829" s="4">
        <v>20.292300000000001</v>
      </c>
      <c r="R2829" s="3"/>
      <c r="S2829" s="4">
        <v>20.797000000000001</v>
      </c>
      <c r="T2829" s="3"/>
      <c r="U2829" s="4">
        <v>20.763300000000001</v>
      </c>
      <c r="V2829" s="3"/>
      <c r="W2829" s="4">
        <v>20.617100000000001</v>
      </c>
    </row>
    <row r="2830" spans="1:23">
      <c r="A2830" t="str">
        <f t="shared" si="44"/>
        <v>REMIND-MAgPIE 3.3-4.8 IntegratedPhysicalDamages (median)_Low demand</v>
      </c>
      <c r="B2830" s="3" t="s">
        <v>1071</v>
      </c>
      <c r="C2830" s="3" t="s">
        <v>896</v>
      </c>
      <c r="D2830" s="3" t="s">
        <v>0</v>
      </c>
      <c r="E2830" s="3" t="s">
        <v>374</v>
      </c>
      <c r="F2830" s="3" t="s">
        <v>65</v>
      </c>
      <c r="G2830" s="4">
        <v>104.4704</v>
      </c>
      <c r="H2830" s="4">
        <v>95.292879999999997</v>
      </c>
      <c r="I2830" s="4">
        <v>66.16328</v>
      </c>
      <c r="J2830" s="4">
        <v>45.216909999999999</v>
      </c>
      <c r="K2830" s="4">
        <v>33.31767</v>
      </c>
      <c r="L2830" s="4">
        <v>24.24654</v>
      </c>
      <c r="M2830" s="4">
        <v>16.738309999999998</v>
      </c>
      <c r="N2830" s="4">
        <v>16.023160000000001</v>
      </c>
      <c r="O2830" s="4">
        <v>15.475160000000001</v>
      </c>
      <c r="P2830" s="3"/>
      <c r="Q2830" s="4">
        <v>14.268840000000001</v>
      </c>
      <c r="R2830" s="3"/>
      <c r="S2830" s="4">
        <v>13.032999999999999</v>
      </c>
      <c r="T2830" s="3"/>
      <c r="U2830" s="4">
        <v>12.09454</v>
      </c>
      <c r="V2830" s="3"/>
      <c r="W2830" s="4">
        <v>11.16891</v>
      </c>
    </row>
    <row r="2831" spans="1:23">
      <c r="A2831" t="str">
        <f t="shared" si="44"/>
        <v>REMIND-MAgPIE 3.3-4.8 IntegratedPhysicalDamages (median)_Low demand</v>
      </c>
      <c r="B2831" s="3" t="s">
        <v>1071</v>
      </c>
      <c r="C2831" s="3" t="s">
        <v>896</v>
      </c>
      <c r="D2831" s="3" t="s">
        <v>0</v>
      </c>
      <c r="E2831" s="3" t="s">
        <v>375</v>
      </c>
      <c r="F2831" s="3" t="s">
        <v>65</v>
      </c>
      <c r="G2831" s="4">
        <v>17.861560000000001</v>
      </c>
      <c r="H2831" s="4">
        <v>18.156389999999998</v>
      </c>
      <c r="I2831" s="4">
        <v>12.05315</v>
      </c>
      <c r="J2831" s="4">
        <v>9.3302429999999994</v>
      </c>
      <c r="K2831" s="4">
        <v>7.2925760000000004</v>
      </c>
      <c r="L2831" s="4">
        <v>5.0622170000000004</v>
      </c>
      <c r="M2831" s="4">
        <v>3.054684</v>
      </c>
      <c r="N2831" s="4">
        <v>3.0837080000000001</v>
      </c>
      <c r="O2831" s="4">
        <v>3.1707260000000002</v>
      </c>
      <c r="P2831" s="3"/>
      <c r="Q2831" s="4">
        <v>3.2669839999999999</v>
      </c>
      <c r="R2831" s="3"/>
      <c r="S2831" s="4">
        <v>3.3622459999999998</v>
      </c>
      <c r="T2831" s="3"/>
      <c r="U2831" s="4">
        <v>3.405116</v>
      </c>
      <c r="V2831" s="3"/>
      <c r="W2831" s="4">
        <v>3.4384350000000001</v>
      </c>
    </row>
    <row r="2832" spans="1:23">
      <c r="A2832" t="str">
        <f t="shared" si="44"/>
        <v>REMIND-MAgPIE 3.3-4.8 IntegratedPhysicalDamages (median)_Low demand</v>
      </c>
      <c r="B2832" s="3" t="s">
        <v>1071</v>
      </c>
      <c r="C2832" s="3" t="s">
        <v>896</v>
      </c>
      <c r="D2832" s="3" t="s">
        <v>0</v>
      </c>
      <c r="E2832" s="3" t="s">
        <v>376</v>
      </c>
      <c r="F2832" s="3" t="s">
        <v>65</v>
      </c>
      <c r="G2832" s="4">
        <v>5.2518799999999999</v>
      </c>
      <c r="H2832" s="4">
        <v>4.8208929999999999</v>
      </c>
      <c r="I2832" s="4">
        <v>3.2365930000000001</v>
      </c>
      <c r="J2832" s="4">
        <v>2.089029</v>
      </c>
      <c r="K2832" s="4">
        <v>1.2958099999999999</v>
      </c>
      <c r="L2832" s="4">
        <v>0.76419899999999996</v>
      </c>
      <c r="M2832" s="4">
        <v>0.44343399999999999</v>
      </c>
      <c r="N2832" s="4">
        <v>0.35078100000000001</v>
      </c>
      <c r="O2832" s="4">
        <v>0.27322400000000002</v>
      </c>
      <c r="P2832" s="3"/>
      <c r="Q2832" s="4">
        <v>0.217525</v>
      </c>
      <c r="R2832" s="3"/>
      <c r="S2832" s="4">
        <v>0.19724</v>
      </c>
      <c r="T2832" s="3"/>
      <c r="U2832" s="4">
        <v>0.15942600000000001</v>
      </c>
      <c r="V2832" s="3"/>
      <c r="W2832" s="4">
        <v>0.13594200000000001</v>
      </c>
    </row>
    <row r="2833" spans="1:23">
      <c r="A2833" t="str">
        <f t="shared" si="44"/>
        <v>REMIND-MAgPIE 3.3-4.8 IntegratedPhysicalDamages (median)_Low demand</v>
      </c>
      <c r="B2833" s="3" t="s">
        <v>1071</v>
      </c>
      <c r="C2833" s="3" t="s">
        <v>896</v>
      </c>
      <c r="D2833" s="3" t="s">
        <v>0</v>
      </c>
      <c r="E2833" s="3" t="s">
        <v>377</v>
      </c>
      <c r="F2833" s="3" t="s">
        <v>65</v>
      </c>
      <c r="G2833" s="4">
        <v>59.537599999999998</v>
      </c>
      <c r="H2833" s="4">
        <v>56.095219999999998</v>
      </c>
      <c r="I2833" s="4">
        <v>45.13053</v>
      </c>
      <c r="J2833" s="4">
        <v>32.547890000000002</v>
      </c>
      <c r="K2833" s="4">
        <v>24.16385</v>
      </c>
      <c r="L2833" s="4">
        <v>18.123370000000001</v>
      </c>
      <c r="M2833" s="4">
        <v>13.06301</v>
      </c>
      <c r="N2833" s="4">
        <v>12.42836</v>
      </c>
      <c r="O2833" s="4">
        <v>11.885669999999999</v>
      </c>
      <c r="P2833" s="3"/>
      <c r="Q2833" s="4">
        <v>10.65667</v>
      </c>
      <c r="R2833" s="3"/>
      <c r="S2833" s="4">
        <v>9.3551210000000005</v>
      </c>
      <c r="T2833" s="3"/>
      <c r="U2833" s="4">
        <v>8.4122509999999995</v>
      </c>
      <c r="V2833" s="3"/>
      <c r="W2833" s="4">
        <v>7.4664539999999997</v>
      </c>
    </row>
    <row r="2834" spans="1:23">
      <c r="A2834" t="str">
        <f t="shared" si="44"/>
        <v>REMIND-MAgPIE 3.3-4.8 IntegratedPhysicalDamages (median)_Low demand</v>
      </c>
      <c r="B2834" s="3" t="s">
        <v>1071</v>
      </c>
      <c r="C2834" s="3" t="s">
        <v>896</v>
      </c>
      <c r="D2834" s="3" t="s">
        <v>0</v>
      </c>
      <c r="E2834" s="3" t="s">
        <v>378</v>
      </c>
      <c r="F2834" s="3" t="s">
        <v>65</v>
      </c>
      <c r="G2834" s="4">
        <v>21.81934</v>
      </c>
      <c r="H2834" s="4">
        <v>16.220379999999999</v>
      </c>
      <c r="I2834" s="4">
        <v>5.7430089999999998</v>
      </c>
      <c r="J2834" s="4">
        <v>1.2497450000000001</v>
      </c>
      <c r="K2834" s="4">
        <v>0.56543299999999996</v>
      </c>
      <c r="L2834" s="4">
        <v>0.29675200000000002</v>
      </c>
      <c r="M2834" s="4">
        <v>0.17718200000000001</v>
      </c>
      <c r="N2834" s="4">
        <v>0.16031100000000001</v>
      </c>
      <c r="O2834" s="4">
        <v>0.14554300000000001</v>
      </c>
      <c r="P2834" s="3"/>
      <c r="Q2834" s="4">
        <v>0.12765599999999999</v>
      </c>
      <c r="R2834" s="3"/>
      <c r="S2834" s="4">
        <v>0.118398</v>
      </c>
      <c r="T2834" s="3"/>
      <c r="U2834" s="4">
        <v>0.117746</v>
      </c>
      <c r="V2834" s="3"/>
      <c r="W2834" s="4">
        <v>0.12807499999999999</v>
      </c>
    </row>
    <row r="2835" spans="1:23">
      <c r="A2835" t="str">
        <f t="shared" si="44"/>
        <v>REMIND-MAgPIE 3.3-4.8 IntegratedPhysicalDamages (median)_Low demand</v>
      </c>
      <c r="B2835" s="3" t="s">
        <v>1071</v>
      </c>
      <c r="C2835" s="3" t="s">
        <v>896</v>
      </c>
      <c r="D2835" s="3" t="s">
        <v>0</v>
      </c>
      <c r="E2835" s="3" t="s">
        <v>940</v>
      </c>
      <c r="F2835" s="3" t="s">
        <v>65</v>
      </c>
      <c r="G2835" s="4">
        <v>9.0000000000000006E-5</v>
      </c>
      <c r="H2835" s="4">
        <v>9.0000000000000006E-5</v>
      </c>
      <c r="I2835" s="4">
        <v>9.0000000000000006E-5</v>
      </c>
      <c r="J2835" s="4">
        <v>9.0000000000000006E-5</v>
      </c>
      <c r="K2835" s="4">
        <v>9.0000000000000006E-5</v>
      </c>
      <c r="L2835" s="4">
        <v>9.0000000000000006E-5</v>
      </c>
      <c r="M2835" s="4">
        <v>9.0000000000000006E-5</v>
      </c>
      <c r="N2835" s="4">
        <v>9.0000000000000006E-5</v>
      </c>
      <c r="O2835" s="4">
        <v>9.0000000000000006E-5</v>
      </c>
      <c r="P2835" s="3"/>
      <c r="Q2835" s="4">
        <v>9.0000000000000006E-5</v>
      </c>
      <c r="R2835" s="3"/>
      <c r="S2835" s="4">
        <v>9.0000000000000006E-5</v>
      </c>
      <c r="T2835" s="3"/>
      <c r="U2835" s="4">
        <v>9.0000000000000006E-5</v>
      </c>
      <c r="V2835" s="3"/>
      <c r="W2835" s="4">
        <v>9.0000000000000006E-5</v>
      </c>
    </row>
    <row r="2836" spans="1:23">
      <c r="A2836" t="str">
        <f t="shared" si="44"/>
        <v>REMIND-MAgPIE 3.3-4.8 IntegratedPhysicalDamages (median)_Low demand</v>
      </c>
      <c r="B2836" s="3" t="s">
        <v>1071</v>
      </c>
      <c r="C2836" s="3" t="s">
        <v>896</v>
      </c>
      <c r="D2836" s="3" t="s">
        <v>0</v>
      </c>
      <c r="E2836" s="3" t="s">
        <v>379</v>
      </c>
      <c r="F2836" s="3" t="s">
        <v>65</v>
      </c>
      <c r="G2836" s="4">
        <v>0.12925800000000001</v>
      </c>
      <c r="H2836" s="4">
        <v>0.116046</v>
      </c>
      <c r="I2836" s="4">
        <v>0.102837</v>
      </c>
      <c r="J2836" s="4">
        <v>9.1815999999999995E-2</v>
      </c>
      <c r="K2836" s="4">
        <v>8.0796000000000007E-2</v>
      </c>
      <c r="L2836" s="4">
        <v>7.1854000000000001E-2</v>
      </c>
      <c r="M2836" s="4">
        <v>6.2910999999999995E-2</v>
      </c>
      <c r="N2836" s="4">
        <v>5.6145E-2</v>
      </c>
      <c r="O2836" s="4">
        <v>4.9382000000000002E-2</v>
      </c>
      <c r="P2836" s="3"/>
      <c r="Q2836" s="4">
        <v>3.8872999999999998E-2</v>
      </c>
      <c r="R2836" s="3"/>
      <c r="S2836" s="4">
        <v>3.0523999999999999E-2</v>
      </c>
      <c r="T2836" s="3"/>
      <c r="U2836" s="4">
        <v>2.3889000000000001E-2</v>
      </c>
      <c r="V2836" s="3"/>
      <c r="W2836" s="4">
        <v>1.8672000000000001E-2</v>
      </c>
    </row>
    <row r="2837" spans="1:23">
      <c r="A2837" t="str">
        <f t="shared" si="44"/>
        <v>REMIND-MAgPIE 3.3-4.8 IntegratedPhysicalDamages (median)_Low demand</v>
      </c>
      <c r="B2837" s="3" t="s">
        <v>1071</v>
      </c>
      <c r="C2837" s="3" t="s">
        <v>896</v>
      </c>
      <c r="D2837" s="3" t="s">
        <v>0</v>
      </c>
      <c r="E2837" s="3" t="s">
        <v>380</v>
      </c>
      <c r="F2837" s="3" t="s">
        <v>67</v>
      </c>
      <c r="G2837" s="4">
        <v>28.202120000000001</v>
      </c>
      <c r="H2837" s="4">
        <v>26.804010000000002</v>
      </c>
      <c r="I2837" s="4">
        <v>24.423390000000001</v>
      </c>
      <c r="J2837" s="4">
        <v>22.167480000000001</v>
      </c>
      <c r="K2837" s="4">
        <v>20.57694</v>
      </c>
      <c r="L2837" s="4">
        <v>19.712890000000002</v>
      </c>
      <c r="M2837" s="4">
        <v>19.274889999999999</v>
      </c>
      <c r="N2837" s="4">
        <v>19.554590000000001</v>
      </c>
      <c r="O2837" s="4">
        <v>19.886140000000001</v>
      </c>
      <c r="P2837" s="3"/>
      <c r="Q2837" s="4">
        <v>20.370429999999999</v>
      </c>
      <c r="R2837" s="3"/>
      <c r="S2837" s="4">
        <v>20.629549999999998</v>
      </c>
      <c r="T2837" s="3"/>
      <c r="U2837" s="4">
        <v>20.381589999999999</v>
      </c>
      <c r="V2837" s="3"/>
      <c r="W2837" s="4">
        <v>20.13588</v>
      </c>
    </row>
    <row r="2838" spans="1:23">
      <c r="A2838" t="str">
        <f t="shared" si="44"/>
        <v>REMIND-MAgPIE 3.3-4.8 IntegratedPhysicalDamages (median)_Low demand</v>
      </c>
      <c r="B2838" s="3" t="s">
        <v>1071</v>
      </c>
      <c r="C2838" s="3" t="s">
        <v>896</v>
      </c>
      <c r="D2838" s="3" t="s">
        <v>0</v>
      </c>
      <c r="E2838" s="3" t="s">
        <v>381</v>
      </c>
      <c r="F2838" s="3" t="s">
        <v>67</v>
      </c>
      <c r="G2838" s="4">
        <v>16.523299999999999</v>
      </c>
      <c r="H2838" s="4">
        <v>16.648499999999999</v>
      </c>
      <c r="I2838" s="4">
        <v>16.7836</v>
      </c>
      <c r="J2838" s="4">
        <v>16.927</v>
      </c>
      <c r="K2838" s="4">
        <v>17.0702</v>
      </c>
      <c r="L2838" s="4">
        <v>17.3992</v>
      </c>
      <c r="M2838" s="4">
        <v>17.728200000000001</v>
      </c>
      <c r="N2838" s="4">
        <v>18.279599999999999</v>
      </c>
      <c r="O2838" s="4">
        <v>18.8306</v>
      </c>
      <c r="P2838" s="3"/>
      <c r="Q2838" s="4">
        <v>19.596599999999999</v>
      </c>
      <c r="R2838" s="3"/>
      <c r="S2838" s="4">
        <v>20.032900000000001</v>
      </c>
      <c r="T2838" s="3"/>
      <c r="U2838" s="4">
        <v>19.924800000000001</v>
      </c>
      <c r="V2838" s="3"/>
      <c r="W2838" s="4">
        <v>19.787700000000001</v>
      </c>
    </row>
    <row r="2839" spans="1:23">
      <c r="A2839" t="str">
        <f t="shared" si="44"/>
        <v>REMIND-MAgPIE 3.3-4.8 IntegratedPhysicalDamages (median)_Low demand</v>
      </c>
      <c r="B2839" s="3" t="s">
        <v>1071</v>
      </c>
      <c r="C2839" s="3" t="s">
        <v>896</v>
      </c>
      <c r="D2839" s="3" t="s">
        <v>0</v>
      </c>
      <c r="E2839" s="3" t="s">
        <v>382</v>
      </c>
      <c r="F2839" s="3" t="s">
        <v>67</v>
      </c>
      <c r="G2839" s="4">
        <v>9.4295380000000009</v>
      </c>
      <c r="H2839" s="4">
        <v>8.1640339999999991</v>
      </c>
      <c r="I2839" s="4">
        <v>5.9061130000000004</v>
      </c>
      <c r="J2839" s="4">
        <v>3.7222270000000002</v>
      </c>
      <c r="K2839" s="4">
        <v>2.2039140000000002</v>
      </c>
      <c r="L2839" s="4">
        <v>1.1816580000000001</v>
      </c>
      <c r="M2839" s="4">
        <v>0.585453</v>
      </c>
      <c r="N2839" s="4">
        <v>0.44215500000000002</v>
      </c>
      <c r="O2839" s="4">
        <v>0.351109</v>
      </c>
      <c r="P2839" s="3"/>
      <c r="Q2839" s="4">
        <v>0.26393299999999997</v>
      </c>
      <c r="R2839" s="3"/>
      <c r="S2839" s="4">
        <v>0.231461</v>
      </c>
      <c r="T2839" s="3"/>
      <c r="U2839" s="4">
        <v>0.197937</v>
      </c>
      <c r="V2839" s="3"/>
      <c r="W2839" s="4">
        <v>0.166245</v>
      </c>
    </row>
    <row r="2840" spans="1:23">
      <c r="A2840" t="str">
        <f t="shared" si="44"/>
        <v>REMIND-MAgPIE 3.3-4.8 IntegratedPhysicalDamages (median)_Low demand</v>
      </c>
      <c r="B2840" s="3" t="s">
        <v>1071</v>
      </c>
      <c r="C2840" s="3" t="s">
        <v>896</v>
      </c>
      <c r="D2840" s="3" t="s">
        <v>0</v>
      </c>
      <c r="E2840" s="3" t="s">
        <v>383</v>
      </c>
      <c r="F2840" s="3" t="s">
        <v>67</v>
      </c>
      <c r="G2840" s="4">
        <v>0.27096399999999998</v>
      </c>
      <c r="H2840" s="4">
        <v>0.34231699999999998</v>
      </c>
      <c r="I2840" s="4">
        <v>0.25142599999999998</v>
      </c>
      <c r="J2840" s="4">
        <v>0.18645800000000001</v>
      </c>
      <c r="K2840" s="4">
        <v>0.126775</v>
      </c>
      <c r="L2840" s="4">
        <v>5.0818000000000002E-2</v>
      </c>
      <c r="M2840" s="4">
        <v>8.7600000000000004E-4</v>
      </c>
      <c r="N2840" s="4">
        <v>8.3000000000000001E-4</v>
      </c>
      <c r="O2840" s="4">
        <v>8.4400000000000002E-4</v>
      </c>
      <c r="P2840" s="3"/>
      <c r="Q2840" s="4">
        <v>8.1599999999999999E-4</v>
      </c>
      <c r="R2840" s="3"/>
      <c r="S2840" s="4">
        <v>8.1300000000000003E-4</v>
      </c>
      <c r="T2840" s="3"/>
      <c r="U2840" s="4">
        <v>8.2399999999999997E-4</v>
      </c>
      <c r="V2840" s="3"/>
      <c r="W2840" s="4">
        <v>8.0999999999999996E-4</v>
      </c>
    </row>
    <row r="2841" spans="1:23">
      <c r="A2841" t="str">
        <f t="shared" si="44"/>
        <v>REMIND-MAgPIE 3.3-4.8 IntegratedPhysicalDamages (median)_Low demand</v>
      </c>
      <c r="B2841" s="3" t="s">
        <v>1071</v>
      </c>
      <c r="C2841" s="3" t="s">
        <v>896</v>
      </c>
      <c r="D2841" s="3" t="s">
        <v>0</v>
      </c>
      <c r="E2841" s="3" t="s">
        <v>384</v>
      </c>
      <c r="F2841" s="3" t="s">
        <v>67</v>
      </c>
      <c r="G2841" s="4">
        <v>7.2286140000000003</v>
      </c>
      <c r="H2841" s="4">
        <v>6.0853400000000004</v>
      </c>
      <c r="I2841" s="4">
        <v>4.3745159999999998</v>
      </c>
      <c r="J2841" s="4">
        <v>2.6409690000000001</v>
      </c>
      <c r="K2841" s="4">
        <v>1.4281299999999999</v>
      </c>
      <c r="L2841" s="4">
        <v>0.65553399999999995</v>
      </c>
      <c r="M2841" s="4">
        <v>0.25652900000000001</v>
      </c>
      <c r="N2841" s="4">
        <v>0.13326399999999999</v>
      </c>
      <c r="O2841" s="4">
        <v>6.0160999999999999E-2</v>
      </c>
      <c r="P2841" s="3"/>
      <c r="Q2841" s="4">
        <v>7.894E-3</v>
      </c>
      <c r="R2841" s="3"/>
      <c r="S2841" s="4">
        <v>9.3380000000000008E-3</v>
      </c>
      <c r="T2841" s="3"/>
      <c r="U2841" s="4">
        <v>7.5469999999999999E-3</v>
      </c>
      <c r="V2841" s="3"/>
      <c r="W2841" s="4">
        <v>5.4489999999999999E-3</v>
      </c>
    </row>
    <row r="2842" spans="1:23">
      <c r="A2842" t="str">
        <f t="shared" si="44"/>
        <v>REMIND-MAgPIE 3.3-4.8 IntegratedPhysicalDamages (median)_Low demand</v>
      </c>
      <c r="B2842" s="3" t="s">
        <v>1071</v>
      </c>
      <c r="C2842" s="3" t="s">
        <v>896</v>
      </c>
      <c r="D2842" s="3" t="s">
        <v>0</v>
      </c>
      <c r="E2842" s="3" t="s">
        <v>385</v>
      </c>
      <c r="F2842" s="3" t="s">
        <v>67</v>
      </c>
      <c r="G2842" s="4">
        <v>1.504205</v>
      </c>
      <c r="H2842" s="4">
        <v>1.378528</v>
      </c>
      <c r="I2842" s="4">
        <v>1.0244180000000001</v>
      </c>
      <c r="J2842" s="4">
        <v>0.66989200000000004</v>
      </c>
      <c r="K2842" s="4">
        <v>0.43224099999999999</v>
      </c>
      <c r="L2842" s="4">
        <v>0.262878</v>
      </c>
      <c r="M2842" s="4">
        <v>0.118048</v>
      </c>
      <c r="N2842" s="4">
        <v>0.11049299999999999</v>
      </c>
      <c r="O2842" s="4">
        <v>0.10485899999999999</v>
      </c>
      <c r="P2842" s="3"/>
      <c r="Q2842" s="4">
        <v>9.4718999999999998E-2</v>
      </c>
      <c r="R2842" s="3"/>
      <c r="S2842" s="4">
        <v>8.5630999999999999E-2</v>
      </c>
      <c r="T2842" s="3"/>
      <c r="U2842" s="4">
        <v>7.8473000000000001E-2</v>
      </c>
      <c r="V2842" s="3"/>
      <c r="W2842" s="4">
        <v>7.2426000000000004E-2</v>
      </c>
    </row>
    <row r="2843" spans="1:23">
      <c r="A2843" t="str">
        <f t="shared" si="44"/>
        <v>REMIND-MAgPIE 3.3-4.8 IntegratedPhysicalDamages (median)_Low demand</v>
      </c>
      <c r="B2843" s="3" t="s">
        <v>1071</v>
      </c>
      <c r="C2843" s="3" t="s">
        <v>896</v>
      </c>
      <c r="D2843" s="3" t="s">
        <v>0</v>
      </c>
      <c r="E2843" s="3" t="s">
        <v>386</v>
      </c>
      <c r="F2843" s="3" t="s">
        <v>67</v>
      </c>
      <c r="G2843" s="4">
        <v>0.42575499999999999</v>
      </c>
      <c r="H2843" s="4">
        <v>0.35784899999999997</v>
      </c>
      <c r="I2843" s="4">
        <v>0.25575300000000001</v>
      </c>
      <c r="J2843" s="4">
        <v>0.224909</v>
      </c>
      <c r="K2843" s="4">
        <v>0.21676799999999999</v>
      </c>
      <c r="L2843" s="4">
        <v>0.212427</v>
      </c>
      <c r="M2843" s="4">
        <v>0.21</v>
      </c>
      <c r="N2843" s="4">
        <v>0.19756899999999999</v>
      </c>
      <c r="O2843" s="4">
        <v>0.18524599999999999</v>
      </c>
      <c r="P2843" s="3"/>
      <c r="Q2843" s="4">
        <v>0.16050400000000001</v>
      </c>
      <c r="R2843" s="3"/>
      <c r="S2843" s="4">
        <v>0.13567799999999999</v>
      </c>
      <c r="T2843" s="3"/>
      <c r="U2843" s="4">
        <v>0.111094</v>
      </c>
      <c r="V2843" s="3"/>
      <c r="W2843" s="4">
        <v>8.7559999999999999E-2</v>
      </c>
    </row>
    <row r="2844" spans="1:23">
      <c r="A2844" t="str">
        <f t="shared" si="44"/>
        <v>REMIND-MAgPIE 3.3-4.8 IntegratedPhysicalDamages (median)_Low demand</v>
      </c>
      <c r="B2844" s="3" t="s">
        <v>1071</v>
      </c>
      <c r="C2844" s="3" t="s">
        <v>896</v>
      </c>
      <c r="D2844" s="3" t="s">
        <v>0</v>
      </c>
      <c r="E2844" s="3" t="s">
        <v>941</v>
      </c>
      <c r="F2844" s="3" t="s">
        <v>67</v>
      </c>
      <c r="G2844" s="4">
        <v>0</v>
      </c>
      <c r="H2844" s="4">
        <v>0</v>
      </c>
      <c r="I2844" s="4">
        <v>0</v>
      </c>
      <c r="J2844" s="4">
        <v>0</v>
      </c>
      <c r="K2844" s="4">
        <v>0</v>
      </c>
      <c r="L2844" s="4">
        <v>0</v>
      </c>
      <c r="M2844" s="4">
        <v>0</v>
      </c>
      <c r="N2844" s="4">
        <v>0</v>
      </c>
      <c r="O2844" s="4">
        <v>0</v>
      </c>
      <c r="P2844" s="3"/>
      <c r="Q2844" s="4">
        <v>0</v>
      </c>
      <c r="R2844" s="3"/>
      <c r="S2844" s="4">
        <v>0</v>
      </c>
      <c r="T2844" s="3"/>
      <c r="U2844" s="4">
        <v>0</v>
      </c>
      <c r="V2844" s="3"/>
      <c r="W2844" s="4">
        <v>0</v>
      </c>
    </row>
    <row r="2845" spans="1:23">
      <c r="A2845" t="str">
        <f t="shared" si="44"/>
        <v>REMIND-MAgPIE 3.3-4.8 IntegratedPhysicalDamages (median)_Low demand</v>
      </c>
      <c r="B2845" s="3" t="s">
        <v>1071</v>
      </c>
      <c r="C2845" s="3" t="s">
        <v>896</v>
      </c>
      <c r="D2845" s="3" t="s">
        <v>0</v>
      </c>
      <c r="E2845" s="3" t="s">
        <v>387</v>
      </c>
      <c r="F2845" s="3" t="s">
        <v>67</v>
      </c>
      <c r="G2845" s="4">
        <v>2.249282</v>
      </c>
      <c r="H2845" s="4">
        <v>1.991479</v>
      </c>
      <c r="I2845" s="4">
        <v>1.7336750000000001</v>
      </c>
      <c r="J2845" s="4">
        <v>1.5182530000000001</v>
      </c>
      <c r="K2845" s="4">
        <v>1.302829</v>
      </c>
      <c r="L2845" s="4">
        <v>1.132034</v>
      </c>
      <c r="M2845" s="4">
        <v>0.96123999999999998</v>
      </c>
      <c r="N2845" s="4">
        <v>0.83283200000000002</v>
      </c>
      <c r="O2845" s="4">
        <v>0.70442499999999997</v>
      </c>
      <c r="P2845" s="3"/>
      <c r="Q2845" s="4">
        <v>0.50990100000000005</v>
      </c>
      <c r="R2845" s="3"/>
      <c r="S2845" s="4">
        <v>0.36519499999999999</v>
      </c>
      <c r="T2845" s="3"/>
      <c r="U2845" s="4">
        <v>0.25885399999999997</v>
      </c>
      <c r="V2845" s="3"/>
      <c r="W2845" s="4">
        <v>0.18193599999999999</v>
      </c>
    </row>
    <row r="2846" spans="1:23">
      <c r="A2846" t="str">
        <f t="shared" si="44"/>
        <v>REMIND-MAgPIE 3.3-4.8 IntegratedPhysicalDamages (median)_Low demand</v>
      </c>
      <c r="B2846" s="3" t="s">
        <v>1071</v>
      </c>
      <c r="C2846" s="3" t="s">
        <v>896</v>
      </c>
      <c r="D2846" s="3" t="s">
        <v>0</v>
      </c>
      <c r="E2846" s="3" t="s">
        <v>942</v>
      </c>
      <c r="F2846" s="3" t="s">
        <v>943</v>
      </c>
      <c r="G2846" s="4">
        <v>7.1460860000000004</v>
      </c>
      <c r="H2846" s="4">
        <v>7.9072690000000003</v>
      </c>
      <c r="I2846" s="4">
        <v>7.0835309999999998</v>
      </c>
      <c r="J2846" s="4">
        <v>6.2597940000000003</v>
      </c>
      <c r="K2846" s="4">
        <v>5.4360559999999998</v>
      </c>
      <c r="L2846" s="4">
        <v>4.6123209999999997</v>
      </c>
      <c r="M2846" s="4">
        <v>3.7885849999999999</v>
      </c>
      <c r="N2846" s="4">
        <v>3.2993510000000001</v>
      </c>
      <c r="O2846" s="4">
        <v>2.8101210000000001</v>
      </c>
      <c r="P2846" s="3"/>
      <c r="Q2846" s="4">
        <v>2.2558889999999998</v>
      </c>
      <c r="R2846" s="3"/>
      <c r="S2846" s="4">
        <v>1.8397490000000001</v>
      </c>
      <c r="T2846" s="3"/>
      <c r="U2846" s="4">
        <v>1.4545090000000001</v>
      </c>
      <c r="V2846" s="3"/>
      <c r="W2846" s="4">
        <v>1.1970540000000001</v>
      </c>
    </row>
    <row r="2847" spans="1:23">
      <c r="A2847" t="str">
        <f t="shared" si="44"/>
        <v>REMIND-MAgPIE 3.3-4.8 IntegratedPhysicalDamages (median)_Low demand</v>
      </c>
      <c r="B2847" s="3" t="s">
        <v>1071</v>
      </c>
      <c r="C2847" s="3" t="s">
        <v>896</v>
      </c>
      <c r="D2847" s="3" t="s">
        <v>0</v>
      </c>
      <c r="E2847" s="3" t="s">
        <v>388</v>
      </c>
      <c r="F2847" s="3" t="s">
        <v>69</v>
      </c>
      <c r="G2847" s="4">
        <v>9.1507640000000006</v>
      </c>
      <c r="H2847" s="4">
        <v>10.47757</v>
      </c>
      <c r="I2847" s="4">
        <v>8.7149780000000003</v>
      </c>
      <c r="J2847" s="4">
        <v>6.9523830000000002</v>
      </c>
      <c r="K2847" s="4">
        <v>5.1897900000000003</v>
      </c>
      <c r="L2847" s="4">
        <v>3.427197</v>
      </c>
      <c r="M2847" s="4">
        <v>1.6646019999999999</v>
      </c>
      <c r="N2847" s="4">
        <v>1.603515</v>
      </c>
      <c r="O2847" s="4">
        <v>1.5424279999999999</v>
      </c>
      <c r="P2847" s="3"/>
      <c r="Q2847" s="4">
        <v>1.4859089999999999</v>
      </c>
      <c r="R2847" s="3"/>
      <c r="S2847" s="4">
        <v>1.345113</v>
      </c>
      <c r="T2847" s="3"/>
      <c r="U2847" s="4">
        <v>1.1745829999999999</v>
      </c>
      <c r="V2847" s="3"/>
      <c r="W2847" s="4">
        <v>0.99316899999999997</v>
      </c>
    </row>
    <row r="2848" spans="1:23">
      <c r="A2848" t="str">
        <f t="shared" si="44"/>
        <v>REMIND-MAgPIE 3.3-4.8 IntegratedPhysicalDamages (median)_Low demand</v>
      </c>
      <c r="B2848" s="3" t="s">
        <v>1071</v>
      </c>
      <c r="C2848" s="3" t="s">
        <v>896</v>
      </c>
      <c r="D2848" s="3" t="s">
        <v>0</v>
      </c>
      <c r="E2848" s="3" t="s">
        <v>389</v>
      </c>
      <c r="F2848" s="3" t="s">
        <v>71</v>
      </c>
      <c r="G2848" s="4">
        <v>73.212100000000007</v>
      </c>
      <c r="H2848" s="4">
        <v>60.412399999999998</v>
      </c>
      <c r="I2848" s="4">
        <v>34.563279999999999</v>
      </c>
      <c r="J2848" s="4">
        <v>24.293800000000001</v>
      </c>
      <c r="K2848" s="4">
        <v>20.70401</v>
      </c>
      <c r="L2848" s="4">
        <v>17.985240000000001</v>
      </c>
      <c r="M2848" s="4">
        <v>15.72363</v>
      </c>
      <c r="N2848" s="4">
        <v>14.949859999999999</v>
      </c>
      <c r="O2848" s="4">
        <v>14.268090000000001</v>
      </c>
      <c r="P2848" s="3"/>
      <c r="Q2848" s="4">
        <v>12.980969999999999</v>
      </c>
      <c r="R2848" s="3"/>
      <c r="S2848" s="4">
        <v>11.90981</v>
      </c>
      <c r="T2848" s="3"/>
      <c r="U2848" s="4">
        <v>10.868180000000001</v>
      </c>
      <c r="V2848" s="3"/>
      <c r="W2848" s="4">
        <v>9.8958539999999999</v>
      </c>
    </row>
    <row r="2849" spans="1:23">
      <c r="A2849" t="str">
        <f t="shared" si="44"/>
        <v>REMIND-MAgPIE 3.3-4.8 IntegratedPhysicalDamages (median)_Low demand</v>
      </c>
      <c r="B2849" s="3" t="s">
        <v>1071</v>
      </c>
      <c r="C2849" s="3" t="s">
        <v>896</v>
      </c>
      <c r="D2849" s="3" t="s">
        <v>0</v>
      </c>
      <c r="E2849" s="3" t="s">
        <v>397</v>
      </c>
      <c r="F2849" s="3" t="s">
        <v>73</v>
      </c>
      <c r="G2849" s="4">
        <v>129.12870000000001</v>
      </c>
      <c r="H2849" s="4">
        <v>124.25190000000001</v>
      </c>
      <c r="I2849" s="4">
        <v>111.7664</v>
      </c>
      <c r="J2849" s="4">
        <v>97.724320000000006</v>
      </c>
      <c r="K2849" s="4">
        <v>88.019959999999998</v>
      </c>
      <c r="L2849" s="4">
        <v>82.104519999999994</v>
      </c>
      <c r="M2849" s="4">
        <v>78.40992</v>
      </c>
      <c r="N2849" s="4">
        <v>78.529229999999998</v>
      </c>
      <c r="O2849" s="4">
        <v>78.92107</v>
      </c>
      <c r="P2849" s="3"/>
      <c r="Q2849" s="4">
        <v>79.041290000000004</v>
      </c>
      <c r="R2849" s="3"/>
      <c r="S2849" s="4">
        <v>78.439850000000007</v>
      </c>
      <c r="T2849" s="3"/>
      <c r="U2849" s="4">
        <v>76.277019999999993</v>
      </c>
      <c r="V2849" s="3"/>
      <c r="W2849" s="4">
        <v>72.202259999999995</v>
      </c>
    </row>
    <row r="2850" spans="1:23">
      <c r="A2850" t="str">
        <f t="shared" si="44"/>
        <v>REMIND-MAgPIE 3.3-4.8 IntegratedPhysicalDamages (median)_Low demand</v>
      </c>
      <c r="B2850" s="3" t="s">
        <v>1071</v>
      </c>
      <c r="C2850" s="3" t="s">
        <v>896</v>
      </c>
      <c r="D2850" s="3" t="s">
        <v>0</v>
      </c>
      <c r="E2850" s="3" t="s">
        <v>398</v>
      </c>
      <c r="F2850" s="3" t="s">
        <v>73</v>
      </c>
      <c r="G2850" s="4">
        <v>26.235800000000001</v>
      </c>
      <c r="H2850" s="4">
        <v>26.732099999999999</v>
      </c>
      <c r="I2850" s="4">
        <v>27.214200000000002</v>
      </c>
      <c r="J2850" s="4">
        <v>27.6874</v>
      </c>
      <c r="K2850" s="4">
        <v>28.160599999999999</v>
      </c>
      <c r="L2850" s="4">
        <v>29.2806</v>
      </c>
      <c r="M2850" s="4">
        <v>30.400700000000001</v>
      </c>
      <c r="N2850" s="4">
        <v>32.407299999999999</v>
      </c>
      <c r="O2850" s="4">
        <v>34.413899999999998</v>
      </c>
      <c r="P2850" s="3"/>
      <c r="Q2850" s="4">
        <v>37.305999999999997</v>
      </c>
      <c r="R2850" s="3"/>
      <c r="S2850" s="4">
        <v>39.238700000000001</v>
      </c>
      <c r="T2850" s="3"/>
      <c r="U2850" s="4">
        <v>39.582900000000002</v>
      </c>
      <c r="V2850" s="3"/>
      <c r="W2850" s="4">
        <v>39.8416</v>
      </c>
    </row>
    <row r="2851" spans="1:23">
      <c r="A2851" t="str">
        <f t="shared" si="44"/>
        <v>REMIND-MAgPIE 3.3-4.8 IntegratedPhysicalDamages (median)_Low demand</v>
      </c>
      <c r="B2851" s="3" t="s">
        <v>1071</v>
      </c>
      <c r="C2851" s="3" t="s">
        <v>896</v>
      </c>
      <c r="D2851" s="3" t="s">
        <v>0</v>
      </c>
      <c r="E2851" s="3" t="s">
        <v>399</v>
      </c>
      <c r="F2851" s="3" t="s">
        <v>73</v>
      </c>
      <c r="G2851" s="4">
        <v>70.427530000000004</v>
      </c>
      <c r="H2851" s="4">
        <v>63.901090000000003</v>
      </c>
      <c r="I2851" s="4">
        <v>49.780110000000001</v>
      </c>
      <c r="J2851" s="4">
        <v>35.440820000000002</v>
      </c>
      <c r="K2851" s="4">
        <v>25.439250000000001</v>
      </c>
      <c r="L2851" s="4">
        <v>18.573920000000001</v>
      </c>
      <c r="M2851" s="4">
        <v>13.929309999999999</v>
      </c>
      <c r="N2851" s="4">
        <v>13.235849999999999</v>
      </c>
      <c r="O2851" s="4">
        <v>12.81493</v>
      </c>
      <c r="P2851" s="3"/>
      <c r="Q2851" s="4">
        <v>12.407299999999999</v>
      </c>
      <c r="R2851" s="3"/>
      <c r="S2851" s="4">
        <v>12.21818</v>
      </c>
      <c r="T2851" s="3"/>
      <c r="U2851" s="4">
        <v>12.03612</v>
      </c>
      <c r="V2851" s="3"/>
      <c r="W2851" s="4">
        <v>10.006729999999999</v>
      </c>
    </row>
    <row r="2852" spans="1:23">
      <c r="A2852" t="str">
        <f t="shared" si="44"/>
        <v>REMIND-MAgPIE 3.3-4.8 IntegratedPhysicalDamages (median)_Low demand</v>
      </c>
      <c r="B2852" s="3" t="s">
        <v>1071</v>
      </c>
      <c r="C2852" s="3" t="s">
        <v>896</v>
      </c>
      <c r="D2852" s="3" t="s">
        <v>0</v>
      </c>
      <c r="E2852" s="3" t="s">
        <v>400</v>
      </c>
      <c r="F2852" s="3" t="s">
        <v>73</v>
      </c>
      <c r="G2852" s="4">
        <v>0.78819700000000004</v>
      </c>
      <c r="H2852" s="4">
        <v>1.0575909999999999</v>
      </c>
      <c r="I2852" s="4">
        <v>0.61285800000000001</v>
      </c>
      <c r="J2852" s="4">
        <v>0.47991200000000001</v>
      </c>
      <c r="K2852" s="4">
        <v>0.40574900000000003</v>
      </c>
      <c r="L2852" s="4">
        <v>0.24487200000000001</v>
      </c>
      <c r="M2852" s="4">
        <v>0.166381</v>
      </c>
      <c r="N2852" s="4">
        <v>0.16403899999999999</v>
      </c>
      <c r="O2852" s="4">
        <v>0.165378</v>
      </c>
      <c r="P2852" s="3"/>
      <c r="Q2852" s="4">
        <v>0.165076</v>
      </c>
      <c r="R2852" s="3"/>
      <c r="S2852" s="4">
        <v>0.16878399999999999</v>
      </c>
      <c r="T2852" s="3"/>
      <c r="U2852" s="4">
        <v>0.169848</v>
      </c>
      <c r="V2852" s="3"/>
      <c r="W2852" s="4">
        <v>0.170317</v>
      </c>
    </row>
    <row r="2853" spans="1:23">
      <c r="A2853" t="str">
        <f t="shared" si="44"/>
        <v>REMIND-MAgPIE 3.3-4.8 IntegratedPhysicalDamages (median)_Low demand</v>
      </c>
      <c r="B2853" s="3" t="s">
        <v>1071</v>
      </c>
      <c r="C2853" s="3" t="s">
        <v>896</v>
      </c>
      <c r="D2853" s="3" t="s">
        <v>0</v>
      </c>
      <c r="E2853" s="3" t="s">
        <v>401</v>
      </c>
      <c r="F2853" s="3" t="s">
        <v>73</v>
      </c>
      <c r="G2853" s="4">
        <v>26.196069999999999</v>
      </c>
      <c r="H2853" s="4">
        <v>22.188120000000001</v>
      </c>
      <c r="I2853" s="4">
        <v>16.858609999999999</v>
      </c>
      <c r="J2853" s="4">
        <v>10.56283</v>
      </c>
      <c r="K2853" s="4">
        <v>5.846673</v>
      </c>
      <c r="L2853" s="4">
        <v>2.7426629999999999</v>
      </c>
      <c r="M2853" s="4">
        <v>1.091045</v>
      </c>
      <c r="N2853" s="4">
        <v>0.56345100000000004</v>
      </c>
      <c r="O2853" s="4">
        <v>0.252307</v>
      </c>
      <c r="P2853" s="3"/>
      <c r="Q2853" s="4">
        <v>3.7501E-2</v>
      </c>
      <c r="R2853" s="3"/>
      <c r="S2853" s="4">
        <v>3.7832999999999999E-2</v>
      </c>
      <c r="T2853" s="3"/>
      <c r="U2853" s="4">
        <v>3.1217000000000002E-2</v>
      </c>
      <c r="V2853" s="3"/>
      <c r="W2853" s="4">
        <v>2.5644E-2</v>
      </c>
    </row>
    <row r="2854" spans="1:23">
      <c r="A2854" t="str">
        <f t="shared" si="44"/>
        <v>REMIND-MAgPIE 3.3-4.8 IntegratedPhysicalDamages (median)_Low demand</v>
      </c>
      <c r="B2854" s="3" t="s">
        <v>1071</v>
      </c>
      <c r="C2854" s="3" t="s">
        <v>896</v>
      </c>
      <c r="D2854" s="3" t="s">
        <v>0</v>
      </c>
      <c r="E2854" s="3" t="s">
        <v>402</v>
      </c>
      <c r="F2854" s="3" t="s">
        <v>73</v>
      </c>
      <c r="G2854" s="4">
        <v>26.36889</v>
      </c>
      <c r="H2854" s="4">
        <v>24.013159999999999</v>
      </c>
      <c r="I2854" s="4">
        <v>17.719750000000001</v>
      </c>
      <c r="J2854" s="4">
        <v>11.47898</v>
      </c>
      <c r="K2854" s="4">
        <v>7.3012180000000004</v>
      </c>
      <c r="L2854" s="4">
        <v>4.3771259999999996</v>
      </c>
      <c r="M2854" s="4">
        <v>1.951327</v>
      </c>
      <c r="N2854" s="4">
        <v>1.9088400000000001</v>
      </c>
      <c r="O2854" s="4">
        <v>1.9150290000000001</v>
      </c>
      <c r="P2854" s="3"/>
      <c r="Q2854" s="4">
        <v>1.9005240000000001</v>
      </c>
      <c r="R2854" s="3"/>
      <c r="S2854" s="4">
        <v>1.8583909999999999</v>
      </c>
      <c r="T2854" s="3"/>
      <c r="U2854" s="4">
        <v>1.801428</v>
      </c>
      <c r="V2854" s="3"/>
      <c r="W2854" s="4">
        <v>1.736253</v>
      </c>
    </row>
    <row r="2855" spans="1:23">
      <c r="A2855" t="str">
        <f t="shared" si="44"/>
        <v>REMIND-MAgPIE 3.3-4.8 IntegratedPhysicalDamages (median)_Low demand</v>
      </c>
      <c r="B2855" s="3" t="s">
        <v>1071</v>
      </c>
      <c r="C2855" s="3" t="s">
        <v>896</v>
      </c>
      <c r="D2855" s="3" t="s">
        <v>0</v>
      </c>
      <c r="E2855" s="3" t="s">
        <v>403</v>
      </c>
      <c r="F2855" s="3" t="s">
        <v>73</v>
      </c>
      <c r="G2855" s="4">
        <v>17.074369999999998</v>
      </c>
      <c r="H2855" s="4">
        <v>16.642230000000001</v>
      </c>
      <c r="I2855" s="4">
        <v>14.588889999999999</v>
      </c>
      <c r="J2855" s="4">
        <v>12.919090000000001</v>
      </c>
      <c r="K2855" s="4">
        <v>11.88561</v>
      </c>
      <c r="L2855" s="4">
        <v>11.20926</v>
      </c>
      <c r="M2855" s="4">
        <v>10.720560000000001</v>
      </c>
      <c r="N2855" s="4">
        <v>10.59952</v>
      </c>
      <c r="O2855" s="4">
        <v>10.48222</v>
      </c>
      <c r="P2855" s="3"/>
      <c r="Q2855" s="4">
        <v>10.3042</v>
      </c>
      <c r="R2855" s="3"/>
      <c r="S2855" s="4">
        <v>10.153180000000001</v>
      </c>
      <c r="T2855" s="3"/>
      <c r="U2855" s="4">
        <v>10.033620000000001</v>
      </c>
      <c r="V2855" s="3"/>
      <c r="W2855" s="4">
        <v>8.0745210000000007</v>
      </c>
    </row>
    <row r="2856" spans="1:23">
      <c r="A2856" t="str">
        <f t="shared" si="44"/>
        <v>REMIND-MAgPIE 3.3-4.8 IntegratedPhysicalDamages (median)_Low demand</v>
      </c>
      <c r="B2856" s="3" t="s">
        <v>1071</v>
      </c>
      <c r="C2856" s="3" t="s">
        <v>896</v>
      </c>
      <c r="D2856" s="3" t="s">
        <v>0</v>
      </c>
      <c r="E2856" s="3" t="s">
        <v>944</v>
      </c>
      <c r="F2856" s="3" t="s">
        <v>73</v>
      </c>
      <c r="G2856" s="4">
        <v>30.417470000000002</v>
      </c>
      <c r="H2856" s="4">
        <v>31.68993</v>
      </c>
      <c r="I2856" s="4">
        <v>32.962380000000003</v>
      </c>
      <c r="J2856" s="4">
        <v>32.906460000000003</v>
      </c>
      <c r="K2856" s="4">
        <v>32.850520000000003</v>
      </c>
      <c r="L2856" s="4">
        <v>32.794600000000003</v>
      </c>
      <c r="M2856" s="4">
        <v>32.738680000000002</v>
      </c>
      <c r="N2856" s="4">
        <v>31.64367</v>
      </c>
      <c r="O2856" s="4">
        <v>30.548660000000002</v>
      </c>
      <c r="P2856" s="3"/>
      <c r="Q2856" s="4">
        <v>28.35866</v>
      </c>
      <c r="R2856" s="3"/>
      <c r="S2856" s="4">
        <v>26.16864</v>
      </c>
      <c r="T2856" s="3"/>
      <c r="U2856" s="4">
        <v>23.978629999999999</v>
      </c>
      <c r="V2856" s="3"/>
      <c r="W2856" s="4">
        <v>21.788620000000002</v>
      </c>
    </row>
    <row r="2857" spans="1:23">
      <c r="A2857" t="str">
        <f t="shared" si="44"/>
        <v>REMIND-MAgPIE 3.3-4.8 IntegratedPhysicalDamages (median)_Low demand</v>
      </c>
      <c r="B2857" s="3" t="s">
        <v>1071</v>
      </c>
      <c r="C2857" s="3" t="s">
        <v>896</v>
      </c>
      <c r="D2857" s="3" t="s">
        <v>0</v>
      </c>
      <c r="E2857" s="3" t="s">
        <v>404</v>
      </c>
      <c r="F2857" s="3" t="s">
        <v>73</v>
      </c>
      <c r="G2857" s="4">
        <v>2.047939</v>
      </c>
      <c r="H2857" s="4">
        <v>1.928814</v>
      </c>
      <c r="I2857" s="4">
        <v>1.8096909999999999</v>
      </c>
      <c r="J2857" s="4">
        <v>1.6896389999999999</v>
      </c>
      <c r="K2857" s="4">
        <v>1.5695859999999999</v>
      </c>
      <c r="L2857" s="4">
        <v>1.455406</v>
      </c>
      <c r="M2857" s="4">
        <v>1.3412269999999999</v>
      </c>
      <c r="N2857" s="4">
        <v>1.242407</v>
      </c>
      <c r="O2857" s="4">
        <v>1.1435820000000001</v>
      </c>
      <c r="P2857" s="3"/>
      <c r="Q2857" s="4">
        <v>0.969333</v>
      </c>
      <c r="R2857" s="3"/>
      <c r="S2857" s="4">
        <v>0.81432700000000002</v>
      </c>
      <c r="T2857" s="3"/>
      <c r="U2857" s="4">
        <v>0.67937199999999998</v>
      </c>
      <c r="V2857" s="3"/>
      <c r="W2857" s="4">
        <v>0.56530899999999995</v>
      </c>
    </row>
    <row r="2858" spans="1:23">
      <c r="A2858" t="str">
        <f t="shared" si="44"/>
        <v>REMIND-MAgPIE 3.3-4.8 IntegratedPhysicalDamages (median)_Low demand</v>
      </c>
      <c r="B2858" s="3" t="s">
        <v>1071</v>
      </c>
      <c r="C2858" s="3" t="s">
        <v>896</v>
      </c>
      <c r="D2858" s="3" t="s">
        <v>0</v>
      </c>
      <c r="E2858" s="3" t="s">
        <v>945</v>
      </c>
      <c r="F2858" s="3" t="s">
        <v>946</v>
      </c>
      <c r="G2858" s="4">
        <v>259.3075</v>
      </c>
      <c r="H2858" s="4">
        <v>290.2663</v>
      </c>
      <c r="I2858" s="4">
        <v>319.3578</v>
      </c>
      <c r="J2858" s="4">
        <v>345.71010000000001</v>
      </c>
      <c r="K2858" s="4">
        <v>369.69459999999998</v>
      </c>
      <c r="L2858" s="4">
        <v>391.85019999999997</v>
      </c>
      <c r="M2858" s="4">
        <v>412.22359999999998</v>
      </c>
      <c r="N2858" s="4">
        <v>431.03559999999999</v>
      </c>
      <c r="O2858" s="4">
        <v>448.69409999999999</v>
      </c>
      <c r="P2858" s="3"/>
      <c r="Q2858" s="4">
        <v>481.27249999999998</v>
      </c>
      <c r="R2858" s="3"/>
      <c r="S2858" s="4">
        <v>509.63440000000003</v>
      </c>
      <c r="T2858" s="3"/>
      <c r="U2858" s="4">
        <v>532.82129999999995</v>
      </c>
      <c r="V2858" s="3"/>
      <c r="W2858" s="4">
        <v>551.03549999999996</v>
      </c>
    </row>
    <row r="2859" spans="1:23">
      <c r="A2859" t="str">
        <f t="shared" si="44"/>
        <v>REMIND-MAgPIE 3.3-4.8 IntegratedPhysicalDamages (median)_Low demand</v>
      </c>
      <c r="B2859" s="3" t="s">
        <v>1071</v>
      </c>
      <c r="C2859" s="3" t="s">
        <v>896</v>
      </c>
      <c r="D2859" s="3" t="s">
        <v>0</v>
      </c>
      <c r="E2859" s="3" t="s">
        <v>947</v>
      </c>
      <c r="F2859" s="3" t="s">
        <v>948</v>
      </c>
      <c r="G2859" s="4">
        <v>39.719889999999999</v>
      </c>
      <c r="H2859" s="4">
        <v>45.708300000000001</v>
      </c>
      <c r="I2859" s="4">
        <v>37.361190000000001</v>
      </c>
      <c r="J2859" s="4">
        <v>36.33052</v>
      </c>
      <c r="K2859" s="4">
        <v>38.527439999999999</v>
      </c>
      <c r="L2859" s="4">
        <v>40.712949999999999</v>
      </c>
      <c r="M2859" s="4">
        <v>42.466810000000002</v>
      </c>
      <c r="N2859" s="4">
        <v>43.585180000000001</v>
      </c>
      <c r="O2859" s="4">
        <v>45.467329999999997</v>
      </c>
      <c r="P2859" s="3"/>
      <c r="Q2859" s="4">
        <v>48.873339999999999</v>
      </c>
      <c r="R2859" s="3"/>
      <c r="S2859" s="4">
        <v>52.007170000000002</v>
      </c>
      <c r="T2859" s="3"/>
      <c r="U2859" s="4">
        <v>55.28998</v>
      </c>
      <c r="V2859" s="3"/>
      <c r="W2859" s="4">
        <v>58.879559999999998</v>
      </c>
    </row>
    <row r="2860" spans="1:23">
      <c r="A2860" t="str">
        <f t="shared" si="44"/>
        <v>REMIND-MAgPIE 3.3-4.8 IntegratedPhysicalDamages (median)_Low demand</v>
      </c>
      <c r="B2860" s="3" t="s">
        <v>1071</v>
      </c>
      <c r="C2860" s="3" t="s">
        <v>896</v>
      </c>
      <c r="D2860" s="3" t="s">
        <v>0</v>
      </c>
      <c r="E2860" s="3" t="s">
        <v>949</v>
      </c>
      <c r="F2860" s="3" t="s">
        <v>950</v>
      </c>
      <c r="G2860" s="4">
        <v>160145.29999999999</v>
      </c>
      <c r="H2860" s="4">
        <v>158244.79999999999</v>
      </c>
      <c r="I2860" s="4">
        <v>145222.9</v>
      </c>
      <c r="J2860" s="4">
        <v>147897.9</v>
      </c>
      <c r="K2860" s="4">
        <v>154550</v>
      </c>
      <c r="L2860" s="4">
        <v>159983.5</v>
      </c>
      <c r="M2860" s="4">
        <v>165078.39999999999</v>
      </c>
      <c r="N2860" s="4">
        <v>174756.2</v>
      </c>
      <c r="O2860" s="4">
        <v>183323.6</v>
      </c>
      <c r="P2860" s="3"/>
      <c r="Q2860" s="4">
        <v>196091.1</v>
      </c>
      <c r="R2860" s="3"/>
      <c r="S2860" s="4">
        <v>207251.20000000001</v>
      </c>
      <c r="T2860" s="3"/>
      <c r="U2860" s="4">
        <v>216516.7</v>
      </c>
      <c r="V2860" s="3"/>
      <c r="W2860" s="4">
        <v>225526.1</v>
      </c>
    </row>
    <row r="2861" spans="1:23">
      <c r="A2861" t="str">
        <f t="shared" si="44"/>
        <v>REMIND-MAgPIE 3.3-4.8 IntegratedPhysicalDamages (median)_Low demand</v>
      </c>
      <c r="B2861" s="3" t="s">
        <v>1071</v>
      </c>
      <c r="C2861" s="3" t="s">
        <v>896</v>
      </c>
      <c r="D2861" s="3" t="s">
        <v>0</v>
      </c>
      <c r="E2861" s="3" t="s">
        <v>951</v>
      </c>
      <c r="F2861" s="3" t="s">
        <v>950</v>
      </c>
      <c r="G2861" s="4">
        <v>120838.2</v>
      </c>
      <c r="H2861" s="4">
        <v>115973.2</v>
      </c>
      <c r="I2861" s="4">
        <v>100146.9</v>
      </c>
      <c r="J2861" s="4">
        <v>99659.07</v>
      </c>
      <c r="K2861" s="4">
        <v>102806.3</v>
      </c>
      <c r="L2861" s="4">
        <v>104528.6</v>
      </c>
      <c r="M2861" s="4">
        <v>105612.6</v>
      </c>
      <c r="N2861" s="4">
        <v>109637.3</v>
      </c>
      <c r="O2861" s="4">
        <v>112071.8</v>
      </c>
      <c r="P2861" s="3"/>
      <c r="Q2861" s="4">
        <v>118045.8</v>
      </c>
      <c r="R2861" s="3"/>
      <c r="S2861" s="4">
        <v>121334.6</v>
      </c>
      <c r="T2861" s="3"/>
      <c r="U2861" s="4">
        <v>123836.3</v>
      </c>
      <c r="V2861" s="3"/>
      <c r="W2861" s="4">
        <v>126305.3</v>
      </c>
    </row>
    <row r="2862" spans="1:23">
      <c r="A2862" t="str">
        <f t="shared" si="44"/>
        <v>REMIND-MAgPIE 3.3-4.8 IntegratedPhysicalDamages (median)_Low demand</v>
      </c>
      <c r="B2862" s="3" t="s">
        <v>1071</v>
      </c>
      <c r="C2862" s="3" t="s">
        <v>896</v>
      </c>
      <c r="D2862" s="3" t="s">
        <v>0</v>
      </c>
      <c r="E2862" s="3" t="s">
        <v>952</v>
      </c>
      <c r="F2862" s="3" t="s">
        <v>950</v>
      </c>
      <c r="G2862" s="4">
        <v>7038.71</v>
      </c>
      <c r="H2862" s="4">
        <v>7839.42</v>
      </c>
      <c r="I2862" s="4">
        <v>6899.6909999999998</v>
      </c>
      <c r="J2862" s="4">
        <v>6488.7520000000004</v>
      </c>
      <c r="K2862" s="4">
        <v>6705.6239999999998</v>
      </c>
      <c r="L2862" s="4">
        <v>7052.1120000000001</v>
      </c>
      <c r="M2862" s="4">
        <v>7231.4849999999997</v>
      </c>
      <c r="N2862" s="4">
        <v>7524.7</v>
      </c>
      <c r="O2862" s="4">
        <v>7735.152</v>
      </c>
      <c r="P2862" s="3"/>
      <c r="Q2862" s="4">
        <v>7868.5950000000003</v>
      </c>
      <c r="R2862" s="3"/>
      <c r="S2862" s="4">
        <v>7998.1469999999999</v>
      </c>
      <c r="T2862" s="3"/>
      <c r="U2862" s="4">
        <v>8160.59</v>
      </c>
      <c r="V2862" s="3"/>
      <c r="W2862" s="4">
        <v>8137.5259999999998</v>
      </c>
    </row>
    <row r="2863" spans="1:23">
      <c r="A2863" t="str">
        <f t="shared" si="44"/>
        <v>REMIND-MAgPIE 3.3-4.8 IntegratedPhysicalDamages (median)_Low demand</v>
      </c>
      <c r="B2863" s="3" t="s">
        <v>1071</v>
      </c>
      <c r="C2863" s="3" t="s">
        <v>896</v>
      </c>
      <c r="D2863" s="3" t="s">
        <v>0</v>
      </c>
      <c r="E2863" s="3" t="s">
        <v>953</v>
      </c>
      <c r="F2863" s="3" t="s">
        <v>950</v>
      </c>
      <c r="G2863" s="4">
        <v>12691.9</v>
      </c>
      <c r="H2863" s="4">
        <v>14645.72</v>
      </c>
      <c r="I2863" s="4">
        <v>17247.189999999999</v>
      </c>
      <c r="J2863" s="4">
        <v>19020.169999999998</v>
      </c>
      <c r="K2863" s="4">
        <v>20650.82</v>
      </c>
      <c r="L2863" s="4">
        <v>22259.23</v>
      </c>
      <c r="M2863" s="4">
        <v>23776.48</v>
      </c>
      <c r="N2863" s="4">
        <v>26016</v>
      </c>
      <c r="O2863" s="4">
        <v>28238.15</v>
      </c>
      <c r="P2863" s="3"/>
      <c r="Q2863" s="4">
        <v>30267.18</v>
      </c>
      <c r="R2863" s="3"/>
      <c r="S2863" s="4">
        <v>32068.46</v>
      </c>
      <c r="T2863" s="3"/>
      <c r="U2863" s="4">
        <v>33206.879999999997</v>
      </c>
      <c r="V2863" s="3"/>
      <c r="W2863" s="4">
        <v>34209.43</v>
      </c>
    </row>
    <row r="2864" spans="1:23">
      <c r="A2864" t="str">
        <f t="shared" si="44"/>
        <v>REMIND-MAgPIE 3.3-4.8 IntegratedPhysicalDamages (median)_Low demand</v>
      </c>
      <c r="B2864" s="3" t="s">
        <v>1071</v>
      </c>
      <c r="C2864" s="3" t="s">
        <v>896</v>
      </c>
      <c r="D2864" s="3" t="s">
        <v>0</v>
      </c>
      <c r="E2864" s="3" t="s">
        <v>954</v>
      </c>
      <c r="F2864" s="3" t="s">
        <v>950</v>
      </c>
      <c r="G2864" s="4">
        <v>19576.5</v>
      </c>
      <c r="H2864" s="4">
        <v>19786.509999999998</v>
      </c>
      <c r="I2864" s="4">
        <v>20929.2</v>
      </c>
      <c r="J2864" s="4">
        <v>22729.95</v>
      </c>
      <c r="K2864" s="4">
        <v>24387.23</v>
      </c>
      <c r="L2864" s="4">
        <v>26143.57</v>
      </c>
      <c r="M2864" s="4">
        <v>28457.79</v>
      </c>
      <c r="N2864" s="4">
        <v>31578.2</v>
      </c>
      <c r="O2864" s="4">
        <v>35278.44</v>
      </c>
      <c r="P2864" s="3"/>
      <c r="Q2864" s="4">
        <v>39909.629999999997</v>
      </c>
      <c r="R2864" s="3"/>
      <c r="S2864" s="4">
        <v>45849.94</v>
      </c>
      <c r="T2864" s="3"/>
      <c r="U2864" s="4">
        <v>51312.89</v>
      </c>
      <c r="V2864" s="3"/>
      <c r="W2864" s="4">
        <v>56873.82</v>
      </c>
    </row>
    <row r="2865" spans="1:23">
      <c r="A2865" t="str">
        <f t="shared" si="44"/>
        <v>REMIND-MAgPIE 3.3-4.8 IntegratedPhysicalDamages (median)_Low demand</v>
      </c>
      <c r="B2865" s="3" t="s">
        <v>1071</v>
      </c>
      <c r="C2865" s="3" t="s">
        <v>896</v>
      </c>
      <c r="D2865" s="3" t="s">
        <v>0</v>
      </c>
      <c r="E2865" s="3" t="s">
        <v>955</v>
      </c>
      <c r="F2865" s="3" t="s">
        <v>948</v>
      </c>
      <c r="G2865" s="4">
        <v>7.03871</v>
      </c>
      <c r="H2865" s="4">
        <v>7.8394199999999996</v>
      </c>
      <c r="I2865" s="4">
        <v>6.8996909999999998</v>
      </c>
      <c r="J2865" s="4">
        <v>6.4887519999999999</v>
      </c>
      <c r="K2865" s="4">
        <v>6.7056240000000003</v>
      </c>
      <c r="L2865" s="4">
        <v>7.0521120000000002</v>
      </c>
      <c r="M2865" s="4">
        <v>7.2314850000000002</v>
      </c>
      <c r="N2865" s="4">
        <v>7.5247000000000002</v>
      </c>
      <c r="O2865" s="4">
        <v>7.7351520000000002</v>
      </c>
      <c r="P2865" s="3"/>
      <c r="Q2865" s="4">
        <v>7.868595</v>
      </c>
      <c r="R2865" s="3"/>
      <c r="S2865" s="4">
        <v>7.9981470000000003</v>
      </c>
      <c r="T2865" s="3"/>
      <c r="U2865" s="4">
        <v>8.1605899999999991</v>
      </c>
      <c r="V2865" s="3"/>
      <c r="W2865" s="4">
        <v>8.1375259999999994</v>
      </c>
    </row>
    <row r="2866" spans="1:23">
      <c r="A2866" t="str">
        <f t="shared" si="44"/>
        <v>REMIND-MAgPIE 3.3-4.8 IntegratedPhysicalDamages (median)_Low demand</v>
      </c>
      <c r="B2866" s="3" t="s">
        <v>1071</v>
      </c>
      <c r="C2866" s="3" t="s">
        <v>896</v>
      </c>
      <c r="D2866" s="3" t="s">
        <v>0</v>
      </c>
      <c r="E2866" s="3" t="s">
        <v>956</v>
      </c>
      <c r="F2866" s="3" t="s">
        <v>957</v>
      </c>
      <c r="G2866" s="4">
        <v>64047.199999999997</v>
      </c>
      <c r="H2866" s="4">
        <v>72216.149999999994</v>
      </c>
      <c r="I2866" s="4">
        <v>72836.31</v>
      </c>
      <c r="J2866" s="4">
        <v>77303.539999999994</v>
      </c>
      <c r="K2866" s="4">
        <v>82164.14</v>
      </c>
      <c r="L2866" s="4">
        <v>87547.97</v>
      </c>
      <c r="M2866" s="4">
        <v>93810.91</v>
      </c>
      <c r="N2866" s="4">
        <v>101577.8</v>
      </c>
      <c r="O2866" s="4">
        <v>109582</v>
      </c>
      <c r="P2866" s="3"/>
      <c r="Q2866" s="4">
        <v>117490.9</v>
      </c>
      <c r="R2866" s="3"/>
      <c r="S2866" s="4">
        <v>126168.6</v>
      </c>
      <c r="T2866" s="3"/>
      <c r="U2866" s="4">
        <v>133288.1</v>
      </c>
      <c r="V2866" s="3"/>
      <c r="W2866" s="4">
        <v>137428</v>
      </c>
    </row>
    <row r="2867" spans="1:23">
      <c r="A2867" t="str">
        <f t="shared" si="44"/>
        <v>REMIND-MAgPIE 3.3-4.8 IntegratedPhysicalDamages (median)_Low demand</v>
      </c>
      <c r="B2867" s="3" t="s">
        <v>1071</v>
      </c>
      <c r="C2867" s="3" t="s">
        <v>896</v>
      </c>
      <c r="D2867" s="3" t="s">
        <v>0</v>
      </c>
      <c r="E2867" s="3" t="s">
        <v>958</v>
      </c>
      <c r="F2867" s="3" t="s">
        <v>957</v>
      </c>
      <c r="G2867" s="4">
        <v>6910.0569999999998</v>
      </c>
      <c r="H2867" s="4">
        <v>7837.82</v>
      </c>
      <c r="I2867" s="4">
        <v>6782.58</v>
      </c>
      <c r="J2867" s="4">
        <v>6764.433</v>
      </c>
      <c r="K2867" s="4">
        <v>7187.7430000000004</v>
      </c>
      <c r="L2867" s="4">
        <v>7627.6260000000002</v>
      </c>
      <c r="M2867" s="4">
        <v>7978.6710000000003</v>
      </c>
      <c r="N2867" s="4">
        <v>8323.5380000000005</v>
      </c>
      <c r="O2867" s="4">
        <v>8762.4650000000001</v>
      </c>
      <c r="P2867" s="3"/>
      <c r="Q2867" s="4">
        <v>9494.277</v>
      </c>
      <c r="R2867" s="3"/>
      <c r="S2867" s="4">
        <v>10132.58</v>
      </c>
      <c r="T2867" s="3"/>
      <c r="U2867" s="4">
        <v>10794.52</v>
      </c>
      <c r="V2867" s="3"/>
      <c r="W2867" s="4">
        <v>11562.27</v>
      </c>
    </row>
    <row r="2868" spans="1:23">
      <c r="A2868" t="str">
        <f t="shared" si="44"/>
        <v>REMIND-MAgPIE 3.3-4.8 IntegratedPhysicalDamages (median)_Low demand</v>
      </c>
      <c r="B2868" s="3" t="s">
        <v>1071</v>
      </c>
      <c r="C2868" s="3" t="s">
        <v>896</v>
      </c>
      <c r="D2868" s="3" t="s">
        <v>0</v>
      </c>
      <c r="E2868" s="3" t="s">
        <v>959</v>
      </c>
      <c r="F2868" s="3" t="s">
        <v>957</v>
      </c>
      <c r="G2868" s="4">
        <v>3297.4929999999999</v>
      </c>
      <c r="H2868" s="4">
        <v>4017.5949999999998</v>
      </c>
      <c r="I2868" s="4">
        <v>4063.3969999999999</v>
      </c>
      <c r="J2868" s="4">
        <v>4017.38</v>
      </c>
      <c r="K2868" s="4">
        <v>4055.7350000000001</v>
      </c>
      <c r="L2868" s="4">
        <v>4287.7060000000001</v>
      </c>
      <c r="M2868" s="4">
        <v>4765.7160000000003</v>
      </c>
      <c r="N2868" s="4">
        <v>5272.0069999999996</v>
      </c>
      <c r="O2868" s="4">
        <v>5732.7479999999996</v>
      </c>
      <c r="P2868" s="3"/>
      <c r="Q2868" s="4">
        <v>6089.3739999999998</v>
      </c>
      <c r="R2868" s="3"/>
      <c r="S2868" s="4">
        <v>6689.902</v>
      </c>
      <c r="T2868" s="3"/>
      <c r="U2868" s="4">
        <v>7696.8530000000001</v>
      </c>
      <c r="V2868" s="3"/>
      <c r="W2868" s="4">
        <v>9968.7610000000004</v>
      </c>
    </row>
    <row r="2869" spans="1:23">
      <c r="A2869" t="str">
        <f t="shared" si="44"/>
        <v>REMIND-MAgPIE 3.3-4.8 IntegratedPhysicalDamages (median)_Low demand</v>
      </c>
      <c r="B2869" s="3" t="s">
        <v>1071</v>
      </c>
      <c r="C2869" s="3" t="s">
        <v>896</v>
      </c>
      <c r="D2869" s="3" t="s">
        <v>0</v>
      </c>
      <c r="E2869" s="3" t="s">
        <v>960</v>
      </c>
      <c r="F2869" s="3" t="s">
        <v>957</v>
      </c>
      <c r="G2869" s="4">
        <v>3797.5410000000002</v>
      </c>
      <c r="H2869" s="4">
        <v>5431.0810000000001</v>
      </c>
      <c r="I2869" s="4">
        <v>6301.0469999999996</v>
      </c>
      <c r="J2869" s="4">
        <v>7083.143</v>
      </c>
      <c r="K2869" s="4">
        <v>7979.9960000000001</v>
      </c>
      <c r="L2869" s="4">
        <v>9028.8539999999994</v>
      </c>
      <c r="M2869" s="4">
        <v>9756.7739999999994</v>
      </c>
      <c r="N2869" s="4">
        <v>11095.83</v>
      </c>
      <c r="O2869" s="4">
        <v>12421.3</v>
      </c>
      <c r="P2869" s="3"/>
      <c r="Q2869" s="4">
        <v>14069.23</v>
      </c>
      <c r="R2869" s="3"/>
      <c r="S2869" s="4">
        <v>15463.66</v>
      </c>
      <c r="T2869" s="3"/>
      <c r="U2869" s="4">
        <v>16603.21</v>
      </c>
      <c r="V2869" s="3"/>
      <c r="W2869" s="4">
        <v>17636.77</v>
      </c>
    </row>
    <row r="2870" spans="1:23">
      <c r="A2870" t="str">
        <f t="shared" si="44"/>
        <v>REMIND-MAgPIE 3.3-4.8 IntegratedPhysicalDamages (median)_Low demand</v>
      </c>
      <c r="B2870" s="3" t="s">
        <v>1071</v>
      </c>
      <c r="C2870" s="3" t="s">
        <v>896</v>
      </c>
      <c r="D2870" s="3" t="s">
        <v>0</v>
      </c>
      <c r="E2870" s="3" t="s">
        <v>961</v>
      </c>
      <c r="F2870" s="3" t="s">
        <v>957</v>
      </c>
      <c r="G2870" s="4">
        <v>50042.11</v>
      </c>
      <c r="H2870" s="4">
        <v>54929.66</v>
      </c>
      <c r="I2870" s="4">
        <v>55689.279999999999</v>
      </c>
      <c r="J2870" s="4">
        <v>59438.59</v>
      </c>
      <c r="K2870" s="4">
        <v>62940.67</v>
      </c>
      <c r="L2870" s="4">
        <v>66603.789999999994</v>
      </c>
      <c r="M2870" s="4">
        <v>71309.75</v>
      </c>
      <c r="N2870" s="4">
        <v>76886.41</v>
      </c>
      <c r="O2870" s="4">
        <v>82665.45</v>
      </c>
      <c r="P2870" s="3"/>
      <c r="Q2870" s="4">
        <v>87837.98</v>
      </c>
      <c r="R2870" s="3"/>
      <c r="S2870" s="4">
        <v>93882.41</v>
      </c>
      <c r="T2870" s="3"/>
      <c r="U2870" s="4">
        <v>98193.49</v>
      </c>
      <c r="V2870" s="3"/>
      <c r="W2870" s="4">
        <v>98260.22</v>
      </c>
    </row>
    <row r="2871" spans="1:23">
      <c r="A2871" t="str">
        <f t="shared" si="44"/>
        <v>REMIND-MAgPIE 3.3-4.8 IntegratedPhysicalDamages (median)_Low demand</v>
      </c>
      <c r="B2871" s="3" t="s">
        <v>1071</v>
      </c>
      <c r="C2871" s="3" t="s">
        <v>896</v>
      </c>
      <c r="D2871" s="3" t="s">
        <v>0</v>
      </c>
      <c r="E2871" s="3" t="s">
        <v>962</v>
      </c>
      <c r="F2871" s="3" t="s">
        <v>957</v>
      </c>
      <c r="G2871" s="4">
        <v>12771.6</v>
      </c>
      <c r="H2871" s="4">
        <v>14253.66</v>
      </c>
      <c r="I2871" s="4">
        <v>12229.89</v>
      </c>
      <c r="J2871" s="4">
        <v>12615.84</v>
      </c>
      <c r="K2871" s="4">
        <v>12988.28</v>
      </c>
      <c r="L2871" s="4">
        <v>13388.89</v>
      </c>
      <c r="M2871" s="4">
        <v>13669.04</v>
      </c>
      <c r="N2871" s="4">
        <v>15474.89</v>
      </c>
      <c r="O2871" s="4">
        <v>17190.599999999999</v>
      </c>
      <c r="P2871" s="3"/>
      <c r="Q2871" s="4">
        <v>18902.099999999999</v>
      </c>
      <c r="R2871" s="3"/>
      <c r="S2871" s="4">
        <v>20342.12</v>
      </c>
      <c r="T2871" s="3"/>
      <c r="U2871" s="4">
        <v>21050.91</v>
      </c>
      <c r="V2871" s="3"/>
      <c r="W2871" s="4">
        <v>20425.13</v>
      </c>
    </row>
    <row r="2872" spans="1:23">
      <c r="A2872" t="str">
        <f t="shared" si="44"/>
        <v>REMIND-MAgPIE 3.3-4.8 IntegratedPhysicalDamages (median)_Low demand</v>
      </c>
      <c r="B2872" s="3" t="s">
        <v>1071</v>
      </c>
      <c r="C2872" s="3" t="s">
        <v>896</v>
      </c>
      <c r="D2872" s="3" t="s">
        <v>0</v>
      </c>
      <c r="E2872" s="3" t="s">
        <v>963</v>
      </c>
      <c r="F2872" s="3" t="s">
        <v>957</v>
      </c>
      <c r="G2872" s="4">
        <v>37270.51</v>
      </c>
      <c r="H2872" s="4">
        <v>40676</v>
      </c>
      <c r="I2872" s="4">
        <v>43459.4</v>
      </c>
      <c r="J2872" s="4">
        <v>46822.75</v>
      </c>
      <c r="K2872" s="4">
        <v>49952.39</v>
      </c>
      <c r="L2872" s="4">
        <v>53214.9</v>
      </c>
      <c r="M2872" s="4">
        <v>57640.71</v>
      </c>
      <c r="N2872" s="4">
        <v>61411.51</v>
      </c>
      <c r="O2872" s="4">
        <v>65474.85</v>
      </c>
      <c r="P2872" s="3"/>
      <c r="Q2872" s="4">
        <v>68935.88</v>
      </c>
      <c r="R2872" s="3"/>
      <c r="S2872" s="4">
        <v>73540.289999999994</v>
      </c>
      <c r="T2872" s="3"/>
      <c r="U2872" s="4">
        <v>77142.58</v>
      </c>
      <c r="V2872" s="3"/>
      <c r="W2872" s="4">
        <v>77835.09</v>
      </c>
    </row>
    <row r="2873" spans="1:23">
      <c r="A2873" t="str">
        <f t="shared" si="44"/>
        <v>REMIND-MAgPIE 3.3-4.8 IntegratedPhysicalDamages (median)_Low demand</v>
      </c>
      <c r="B2873" s="3" t="s">
        <v>1071</v>
      </c>
      <c r="C2873" s="3" t="s">
        <v>896</v>
      </c>
      <c r="D2873" s="3" t="s">
        <v>0</v>
      </c>
      <c r="E2873" s="3" t="s">
        <v>964</v>
      </c>
      <c r="F2873" s="3" t="s">
        <v>948</v>
      </c>
      <c r="G2873" s="4">
        <v>18.459240000000001</v>
      </c>
      <c r="H2873" s="4">
        <v>22.592569999999998</v>
      </c>
      <c r="I2873" s="4">
        <v>25.45898</v>
      </c>
      <c r="J2873" s="4">
        <v>28.16892</v>
      </c>
      <c r="K2873" s="4">
        <v>31.19145</v>
      </c>
      <c r="L2873" s="4">
        <v>34.622819999999997</v>
      </c>
      <c r="M2873" s="4">
        <v>37.535020000000003</v>
      </c>
      <c r="N2873" s="4">
        <v>42.134549999999997</v>
      </c>
      <c r="O2873" s="4">
        <v>46.8127</v>
      </c>
      <c r="P2873" s="3"/>
      <c r="Q2873" s="4">
        <v>52.824579999999997</v>
      </c>
      <c r="R2873" s="3"/>
      <c r="S2873" s="4">
        <v>58.371960000000001</v>
      </c>
      <c r="T2873" s="3"/>
      <c r="U2873" s="4">
        <v>63.799349999999997</v>
      </c>
      <c r="V2873" s="3"/>
      <c r="W2873" s="4">
        <v>69.135450000000006</v>
      </c>
    </row>
    <row r="2874" spans="1:23">
      <c r="A2874" t="str">
        <f t="shared" si="44"/>
        <v>REMIND-MAgPIE 3.3-4.8 IntegratedPhysicalDamages (median)_Low demand</v>
      </c>
      <c r="B2874" s="3" t="s">
        <v>1071</v>
      </c>
      <c r="C2874" s="3" t="s">
        <v>896</v>
      </c>
      <c r="D2874" s="3" t="s">
        <v>0</v>
      </c>
      <c r="E2874" s="3" t="s">
        <v>965</v>
      </c>
      <c r="F2874" s="3" t="s">
        <v>948</v>
      </c>
      <c r="G2874" s="4">
        <v>27171.4</v>
      </c>
      <c r="H2874" s="4">
        <v>27957.98</v>
      </c>
      <c r="I2874" s="4">
        <v>28160.14</v>
      </c>
      <c r="J2874" s="4">
        <v>28896.09</v>
      </c>
      <c r="K2874" s="4">
        <v>29629.7</v>
      </c>
      <c r="L2874" s="4">
        <v>30573.17</v>
      </c>
      <c r="M2874" s="4">
        <v>32320.68</v>
      </c>
      <c r="N2874" s="4">
        <v>34792.42</v>
      </c>
      <c r="O2874" s="4">
        <v>37564.94</v>
      </c>
      <c r="P2874" s="3"/>
      <c r="Q2874" s="4">
        <v>40352.160000000003</v>
      </c>
      <c r="R2874" s="3"/>
      <c r="S2874" s="4">
        <v>43962.98</v>
      </c>
      <c r="T2874" s="3"/>
      <c r="U2874" s="4">
        <v>46998.34</v>
      </c>
      <c r="V2874" s="3"/>
      <c r="W2874" s="4">
        <v>48832.800000000003</v>
      </c>
    </row>
    <row r="2875" spans="1:23">
      <c r="A2875" t="str">
        <f t="shared" si="44"/>
        <v>REMIND-MAgPIE 3.3-4.8 IntegratedPhysicalDamages (median)_Low demand</v>
      </c>
      <c r="B2875" s="3" t="s">
        <v>1071</v>
      </c>
      <c r="C2875" s="3" t="s">
        <v>896</v>
      </c>
      <c r="D2875" s="3" t="s">
        <v>0</v>
      </c>
      <c r="E2875" s="3" t="s">
        <v>405</v>
      </c>
      <c r="F2875" s="3" t="s">
        <v>406</v>
      </c>
      <c r="G2875" s="4">
        <v>212.29669999999999</v>
      </c>
      <c r="H2875" s="4">
        <v>215.31020000000001</v>
      </c>
      <c r="I2875" s="4">
        <v>221.32169999999999</v>
      </c>
      <c r="J2875" s="4">
        <v>197.59639999999999</v>
      </c>
      <c r="K2875" s="4">
        <v>192.02539999999999</v>
      </c>
      <c r="L2875" s="4">
        <v>183.77850000000001</v>
      </c>
      <c r="M2875" s="4">
        <v>174.72370000000001</v>
      </c>
      <c r="N2875" s="4">
        <v>179.6473</v>
      </c>
      <c r="O2875" s="4">
        <v>183.69759999999999</v>
      </c>
      <c r="P2875" s="3"/>
      <c r="Q2875" s="4">
        <v>183.42740000000001</v>
      </c>
      <c r="R2875" s="3"/>
      <c r="S2875" s="4">
        <v>183.5188</v>
      </c>
      <c r="T2875" s="3"/>
      <c r="U2875" s="4">
        <v>178.63939999999999</v>
      </c>
      <c r="V2875" s="3"/>
      <c r="W2875" s="4">
        <v>168.364</v>
      </c>
    </row>
    <row r="2876" spans="1:23">
      <c r="A2876" t="str">
        <f t="shared" si="44"/>
        <v>REMIND-MAgPIE 3.3-4.8 IntegratedPhysicalDamages (median)_Low demand</v>
      </c>
      <c r="B2876" s="3" t="s">
        <v>1071</v>
      </c>
      <c r="C2876" s="3" t="s">
        <v>896</v>
      </c>
      <c r="D2876" s="3" t="s">
        <v>0</v>
      </c>
      <c r="E2876" s="3" t="s">
        <v>409</v>
      </c>
      <c r="F2876" s="3" t="s">
        <v>410</v>
      </c>
      <c r="G2876" s="4">
        <v>439.00009999999997</v>
      </c>
      <c r="H2876" s="4">
        <v>433.15109999999999</v>
      </c>
      <c r="I2876" s="4">
        <v>322.30869999999999</v>
      </c>
      <c r="J2876" s="4">
        <v>289.56420000000003</v>
      </c>
      <c r="K2876" s="4">
        <v>272.47910000000002</v>
      </c>
      <c r="L2876" s="4">
        <v>264.82760000000002</v>
      </c>
      <c r="M2876" s="4">
        <v>263.17340000000002</v>
      </c>
      <c r="N2876" s="4">
        <v>262.14569999999998</v>
      </c>
      <c r="O2876" s="4">
        <v>274.2774</v>
      </c>
      <c r="P2876" s="3"/>
      <c r="Q2876" s="4">
        <v>288.60649999999998</v>
      </c>
      <c r="R2876" s="3"/>
      <c r="S2876" s="4">
        <v>321.25940000000003</v>
      </c>
      <c r="T2876" s="3"/>
      <c r="U2876" s="4">
        <v>350.99930000000001</v>
      </c>
      <c r="V2876" s="3"/>
      <c r="W2876" s="4">
        <v>370.38420000000002</v>
      </c>
    </row>
    <row r="2877" spans="1:23">
      <c r="A2877" t="str">
        <f t="shared" si="44"/>
        <v>REMIND-MAgPIE 3.3-4.8 IntegratedPhysicalDamages (median)_Low demand</v>
      </c>
      <c r="B2877" s="3" t="s">
        <v>1071</v>
      </c>
      <c r="C2877" s="3" t="s">
        <v>896</v>
      </c>
      <c r="D2877" s="3" t="s">
        <v>0</v>
      </c>
      <c r="E2877" s="3" t="s">
        <v>411</v>
      </c>
      <c r="F2877" s="3" t="s">
        <v>410</v>
      </c>
      <c r="G2877" s="4">
        <v>85.661860000000004</v>
      </c>
      <c r="H2877" s="4">
        <v>94.532309999999995</v>
      </c>
      <c r="I2877" s="4">
        <v>98.232810000000001</v>
      </c>
      <c r="J2877" s="4">
        <v>115.1875</v>
      </c>
      <c r="K2877" s="4">
        <v>131.0043</v>
      </c>
      <c r="L2877" s="4">
        <v>141.49350000000001</v>
      </c>
      <c r="M2877" s="4">
        <v>148.6191</v>
      </c>
      <c r="N2877" s="4">
        <v>151.18790000000001</v>
      </c>
      <c r="O2877" s="4">
        <v>160.20480000000001</v>
      </c>
      <c r="P2877" s="3"/>
      <c r="Q2877" s="4">
        <v>175.643</v>
      </c>
      <c r="R2877" s="3"/>
      <c r="S2877" s="4">
        <v>201.78829999999999</v>
      </c>
      <c r="T2877" s="3"/>
      <c r="U2877" s="4">
        <v>224.3115</v>
      </c>
      <c r="V2877" s="3"/>
      <c r="W2877" s="4">
        <v>240.96029999999999</v>
      </c>
    </row>
    <row r="2878" spans="1:23">
      <c r="A2878" t="str">
        <f t="shared" si="44"/>
        <v>REMIND-MAgPIE 3.3-4.8 IntegratedPhysicalDamages (median)_Low demand</v>
      </c>
      <c r="B2878" s="3" t="s">
        <v>1071</v>
      </c>
      <c r="C2878" s="3" t="s">
        <v>896</v>
      </c>
      <c r="D2878" s="3" t="s">
        <v>0</v>
      </c>
      <c r="E2878" s="3" t="s">
        <v>412</v>
      </c>
      <c r="F2878" s="3" t="s">
        <v>410</v>
      </c>
      <c r="G2878" s="4">
        <v>66.951530000000005</v>
      </c>
      <c r="H2878" s="4">
        <v>63.623550000000002</v>
      </c>
      <c r="I2878" s="4">
        <v>36.345930000000003</v>
      </c>
      <c r="J2878" s="4">
        <v>26.603549999999998</v>
      </c>
      <c r="K2878" s="4">
        <v>17.413609999999998</v>
      </c>
      <c r="L2878" s="4">
        <v>11.89465</v>
      </c>
      <c r="M2878" s="4">
        <v>9.9948060000000005</v>
      </c>
      <c r="N2878" s="4">
        <v>9.1568330000000007</v>
      </c>
      <c r="O2878" s="4">
        <v>8.9466470000000005</v>
      </c>
      <c r="P2878" s="3"/>
      <c r="Q2878" s="4">
        <v>8.3890270000000005</v>
      </c>
      <c r="R2878" s="3"/>
      <c r="S2878" s="4">
        <v>7.8765919999999996</v>
      </c>
      <c r="T2878" s="3"/>
      <c r="U2878" s="4">
        <v>7.6656930000000001</v>
      </c>
      <c r="V2878" s="3"/>
      <c r="W2878" s="4">
        <v>7.0924659999999999</v>
      </c>
    </row>
    <row r="2879" spans="1:23">
      <c r="A2879" t="str">
        <f t="shared" si="44"/>
        <v>REMIND-MAgPIE 3.3-4.8 IntegratedPhysicalDamages (median)_Low demand</v>
      </c>
      <c r="B2879" s="3" t="s">
        <v>1071</v>
      </c>
      <c r="C2879" s="3" t="s">
        <v>896</v>
      </c>
      <c r="D2879" s="3" t="s">
        <v>0</v>
      </c>
      <c r="E2879" s="3" t="s">
        <v>414</v>
      </c>
      <c r="F2879" s="3" t="s">
        <v>410</v>
      </c>
      <c r="G2879" s="4">
        <v>14.60614</v>
      </c>
      <c r="H2879" s="4">
        <v>14.43032</v>
      </c>
      <c r="I2879" s="4">
        <v>13.381600000000001</v>
      </c>
      <c r="J2879" s="4">
        <v>12.546049999999999</v>
      </c>
      <c r="K2879" s="4">
        <v>12.571440000000001</v>
      </c>
      <c r="L2879" s="4">
        <v>13.43135</v>
      </c>
      <c r="M2879" s="4">
        <v>15.109669999999999</v>
      </c>
      <c r="N2879" s="4">
        <v>16.63344</v>
      </c>
      <c r="O2879" s="4">
        <v>19.30491</v>
      </c>
      <c r="P2879" s="3"/>
      <c r="Q2879" s="4">
        <v>21.240670000000001</v>
      </c>
      <c r="R2879" s="3"/>
      <c r="S2879" s="4">
        <v>26.087669999999999</v>
      </c>
      <c r="T2879" s="3"/>
      <c r="U2879" s="4">
        <v>33.200539999999997</v>
      </c>
      <c r="V2879" s="3"/>
      <c r="W2879" s="4">
        <v>35.754669999999997</v>
      </c>
    </row>
    <row r="2880" spans="1:23">
      <c r="A2880" t="str">
        <f t="shared" si="44"/>
        <v>REMIND-MAgPIE 3.3-4.8 IntegratedPhysicalDamages (median)_Low demand</v>
      </c>
      <c r="B2880" s="3" t="s">
        <v>1071</v>
      </c>
      <c r="C2880" s="3" t="s">
        <v>896</v>
      </c>
      <c r="D2880" s="3" t="s">
        <v>0</v>
      </c>
      <c r="E2880" s="3" t="s">
        <v>415</v>
      </c>
      <c r="F2880" s="3" t="s">
        <v>410</v>
      </c>
      <c r="G2880" s="4">
        <v>0.40645700000000001</v>
      </c>
      <c r="H2880" s="4">
        <v>1.789555</v>
      </c>
      <c r="I2880" s="4">
        <v>2.9782649999999999</v>
      </c>
      <c r="J2880" s="4">
        <v>4.7615610000000004</v>
      </c>
      <c r="K2880" s="4">
        <v>7.4961929999999999</v>
      </c>
      <c r="L2880" s="4">
        <v>9.3270940000000007</v>
      </c>
      <c r="M2880" s="4">
        <v>10.33276</v>
      </c>
      <c r="N2880" s="4">
        <v>10.31842</v>
      </c>
      <c r="O2880" s="4">
        <v>11.3095</v>
      </c>
      <c r="P2880" s="3"/>
      <c r="Q2880" s="4">
        <v>12.553470000000001</v>
      </c>
      <c r="R2880" s="3"/>
      <c r="S2880" s="4">
        <v>14.53275</v>
      </c>
      <c r="T2880" s="3"/>
      <c r="U2880" s="4">
        <v>16.787210000000002</v>
      </c>
      <c r="V2880" s="3"/>
      <c r="W2880" s="4">
        <v>19.18252</v>
      </c>
    </row>
    <row r="2881" spans="1:23">
      <c r="A2881" t="str">
        <f t="shared" si="44"/>
        <v>REMIND-MAgPIE 3.3-4.8 IntegratedPhysicalDamages (median)_Low demand</v>
      </c>
      <c r="B2881" s="3" t="s">
        <v>1071</v>
      </c>
      <c r="C2881" s="3" t="s">
        <v>896</v>
      </c>
      <c r="D2881" s="3" t="s">
        <v>0</v>
      </c>
      <c r="E2881" s="3" t="s">
        <v>416</v>
      </c>
      <c r="F2881" s="3" t="s">
        <v>410</v>
      </c>
      <c r="G2881" s="4">
        <v>189.1156</v>
      </c>
      <c r="H2881" s="4">
        <v>182.84399999999999</v>
      </c>
      <c r="I2881" s="4">
        <v>105.5702</v>
      </c>
      <c r="J2881" s="4">
        <v>91.346459999999993</v>
      </c>
      <c r="K2881" s="4">
        <v>84.171130000000005</v>
      </c>
      <c r="L2881" s="4">
        <v>80.175039999999996</v>
      </c>
      <c r="M2881" s="4">
        <v>76.843260000000001</v>
      </c>
      <c r="N2881" s="4">
        <v>74.013360000000006</v>
      </c>
      <c r="O2881" s="4">
        <v>72.620180000000005</v>
      </c>
      <c r="P2881" s="3"/>
      <c r="Q2881" s="4">
        <v>70.828019999999995</v>
      </c>
      <c r="R2881" s="3"/>
      <c r="S2881" s="4">
        <v>73.932779999999994</v>
      </c>
      <c r="T2881" s="3"/>
      <c r="U2881" s="4">
        <v>77.646069999999995</v>
      </c>
      <c r="V2881" s="3"/>
      <c r="W2881" s="4">
        <v>78.642439999999993</v>
      </c>
    </row>
    <row r="2882" spans="1:23">
      <c r="A2882" t="str">
        <f t="shared" si="44"/>
        <v>REMIND-MAgPIE 3.3-4.8 IntegratedPhysicalDamages (median)_Low demand</v>
      </c>
      <c r="B2882" s="3" t="s">
        <v>1071</v>
      </c>
      <c r="C2882" s="3" t="s">
        <v>896</v>
      </c>
      <c r="D2882" s="3" t="s">
        <v>0</v>
      </c>
      <c r="E2882" s="3" t="s">
        <v>417</v>
      </c>
      <c r="F2882" s="3" t="s">
        <v>410</v>
      </c>
      <c r="G2882" s="4">
        <v>16.865459999999999</v>
      </c>
      <c r="H2882" s="4">
        <v>5.6229139999999997</v>
      </c>
      <c r="I2882" s="4">
        <v>5.5369590000000004</v>
      </c>
      <c r="J2882" s="4">
        <v>4.9631299999999996</v>
      </c>
      <c r="K2882" s="4">
        <v>4.6770659999999999</v>
      </c>
      <c r="L2882" s="4">
        <v>4.4986769999999998</v>
      </c>
      <c r="M2882" s="4">
        <v>4.3111439999999996</v>
      </c>
      <c r="N2882" s="4">
        <v>4.8945780000000001</v>
      </c>
      <c r="O2882" s="4">
        <v>5.2725010000000001</v>
      </c>
      <c r="P2882" s="3"/>
      <c r="Q2882" s="4">
        <v>5.8434689999999998</v>
      </c>
      <c r="R2882" s="3"/>
      <c r="S2882" s="4">
        <v>6.8329610000000001</v>
      </c>
      <c r="T2882" s="3"/>
      <c r="U2882" s="4">
        <v>7.9975149999999999</v>
      </c>
      <c r="V2882" s="3"/>
      <c r="W2882" s="4">
        <v>9.1417140000000003</v>
      </c>
    </row>
    <row r="2883" spans="1:23">
      <c r="A2883" t="str">
        <f t="shared" ref="A2883:A2946" si="45">B2883&amp;"_"&amp;C2883</f>
        <v>REMIND-MAgPIE 3.3-4.8 IntegratedPhysicalDamages (median)_Low demand</v>
      </c>
      <c r="B2883" s="3" t="s">
        <v>1071</v>
      </c>
      <c r="C2883" s="3" t="s">
        <v>896</v>
      </c>
      <c r="D2883" s="3" t="s">
        <v>0</v>
      </c>
      <c r="E2883" s="3" t="s">
        <v>418</v>
      </c>
      <c r="F2883" s="3" t="s">
        <v>410</v>
      </c>
      <c r="G2883" s="4">
        <v>2.3926259999999999</v>
      </c>
      <c r="H2883" s="4">
        <v>0.89238799999999996</v>
      </c>
      <c r="I2883" s="4">
        <v>0.91308900000000004</v>
      </c>
      <c r="J2883" s="4">
        <v>1.059582</v>
      </c>
      <c r="K2883" s="4">
        <v>0.92966099999999996</v>
      </c>
      <c r="L2883" s="4">
        <v>0.82946900000000001</v>
      </c>
      <c r="M2883" s="4">
        <v>0.75162700000000005</v>
      </c>
      <c r="N2883" s="4">
        <v>0.89934000000000003</v>
      </c>
      <c r="O2883" s="4">
        <v>1.012632</v>
      </c>
      <c r="P2883" s="3"/>
      <c r="Q2883" s="4">
        <v>1.2635160000000001</v>
      </c>
      <c r="R2883" s="3"/>
      <c r="S2883" s="4">
        <v>1.6858850000000001</v>
      </c>
      <c r="T2883" s="3"/>
      <c r="U2883" s="4">
        <v>2.1693799999999999</v>
      </c>
      <c r="V2883" s="3"/>
      <c r="W2883" s="4">
        <v>2.6656949999999999</v>
      </c>
    </row>
    <row r="2884" spans="1:23">
      <c r="A2884" t="str">
        <f t="shared" si="45"/>
        <v>REMIND-MAgPIE 3.3-4.8 IntegratedPhysicalDamages (median)_Low demand</v>
      </c>
      <c r="B2884" s="3" t="s">
        <v>1071</v>
      </c>
      <c r="C2884" s="3" t="s">
        <v>896</v>
      </c>
      <c r="D2884" s="3" t="s">
        <v>0</v>
      </c>
      <c r="E2884" s="3" t="s">
        <v>419</v>
      </c>
      <c r="F2884" s="3" t="s">
        <v>410</v>
      </c>
      <c r="G2884" s="4">
        <v>2.8006579999999999</v>
      </c>
      <c r="H2884" s="4">
        <v>1.1787840000000001</v>
      </c>
      <c r="I2884" s="4">
        <v>1.0513520000000001</v>
      </c>
      <c r="J2884" s="4">
        <v>0.814446</v>
      </c>
      <c r="K2884" s="4">
        <v>0.52104499999999998</v>
      </c>
      <c r="L2884" s="4">
        <v>0.42285899999999998</v>
      </c>
      <c r="M2884" s="4">
        <v>0.34222200000000003</v>
      </c>
      <c r="N2884" s="4">
        <v>0.54864199999999996</v>
      </c>
      <c r="O2884" s="4">
        <v>0.49893999999999999</v>
      </c>
      <c r="P2884" s="3"/>
      <c r="Q2884" s="4">
        <v>0.59137099999999998</v>
      </c>
      <c r="R2884" s="3"/>
      <c r="S2884" s="4">
        <v>0.83745899999999995</v>
      </c>
      <c r="T2884" s="3"/>
      <c r="U2884" s="4">
        <v>1.0571029999999999</v>
      </c>
      <c r="V2884" s="3"/>
      <c r="W2884" s="4">
        <v>1.2190479999999999</v>
      </c>
    </row>
    <row r="2885" spans="1:23">
      <c r="A2885" t="str">
        <f t="shared" si="45"/>
        <v>REMIND-MAgPIE 3.3-4.8 IntegratedPhysicalDamages (median)_Low demand</v>
      </c>
      <c r="B2885" s="3" t="s">
        <v>1071</v>
      </c>
      <c r="C2885" s="3" t="s">
        <v>896</v>
      </c>
      <c r="D2885" s="3" t="s">
        <v>0</v>
      </c>
      <c r="E2885" s="3" t="s">
        <v>420</v>
      </c>
      <c r="F2885" s="3" t="s">
        <v>410</v>
      </c>
      <c r="G2885" s="4">
        <v>2.8357E-2</v>
      </c>
      <c r="H2885" s="4">
        <v>5.7881000000000002E-2</v>
      </c>
      <c r="I2885" s="4">
        <v>0.14979400000000001</v>
      </c>
      <c r="J2885" s="4">
        <v>0.22125900000000001</v>
      </c>
      <c r="K2885" s="4">
        <v>0.345109</v>
      </c>
      <c r="L2885" s="4">
        <v>0.369093</v>
      </c>
      <c r="M2885" s="4">
        <v>0.41792800000000002</v>
      </c>
      <c r="N2885" s="4">
        <v>0.465671</v>
      </c>
      <c r="O2885" s="4">
        <v>0.51966400000000001</v>
      </c>
      <c r="P2885" s="3"/>
      <c r="Q2885" s="4">
        <v>0.59965299999999999</v>
      </c>
      <c r="R2885" s="3"/>
      <c r="S2885" s="4">
        <v>0.68864099999999995</v>
      </c>
      <c r="T2885" s="3"/>
      <c r="U2885" s="4">
        <v>1.046556</v>
      </c>
      <c r="V2885" s="3"/>
      <c r="W2885" s="4">
        <v>1.611588</v>
      </c>
    </row>
    <row r="2886" spans="1:23">
      <c r="A2886" t="str">
        <f t="shared" si="45"/>
        <v>REMIND-MAgPIE 3.3-4.8 IntegratedPhysicalDamages (median)_Low demand</v>
      </c>
      <c r="B2886" s="3" t="s">
        <v>1071</v>
      </c>
      <c r="C2886" s="3" t="s">
        <v>896</v>
      </c>
      <c r="D2886" s="3" t="s">
        <v>0</v>
      </c>
      <c r="E2886" s="3" t="s">
        <v>421</v>
      </c>
      <c r="F2886" s="3" t="s">
        <v>410</v>
      </c>
      <c r="G2886" s="4">
        <v>0.84642899999999999</v>
      </c>
      <c r="H2886" s="4">
        <v>0.38819900000000002</v>
      </c>
      <c r="I2886" s="4">
        <v>0.44027500000000003</v>
      </c>
      <c r="J2886" s="4">
        <v>0.44909100000000002</v>
      </c>
      <c r="K2886" s="4">
        <v>0.38442999999999999</v>
      </c>
      <c r="L2886" s="4">
        <v>0.35712300000000002</v>
      </c>
      <c r="M2886" s="4">
        <v>0.33245799999999998</v>
      </c>
      <c r="N2886" s="4">
        <v>0.43004599999999998</v>
      </c>
      <c r="O2886" s="4">
        <v>0.48293000000000003</v>
      </c>
      <c r="P2886" s="3"/>
      <c r="Q2886" s="4">
        <v>0.646702</v>
      </c>
      <c r="R2886" s="3"/>
      <c r="S2886" s="4">
        <v>1.0129509999999999</v>
      </c>
      <c r="T2886" s="3"/>
      <c r="U2886" s="4">
        <v>1.364679</v>
      </c>
      <c r="V2886" s="3"/>
      <c r="W2886" s="4">
        <v>1.990496</v>
      </c>
    </row>
    <row r="2887" spans="1:23">
      <c r="A2887" t="str">
        <f t="shared" si="45"/>
        <v>REMIND-MAgPIE 3.3-4.8 IntegratedPhysicalDamages (median)_Low demand</v>
      </c>
      <c r="B2887" s="3" t="s">
        <v>1071</v>
      </c>
      <c r="C2887" s="3" t="s">
        <v>896</v>
      </c>
      <c r="D2887" s="3" t="s">
        <v>0</v>
      </c>
      <c r="E2887" s="3" t="s">
        <v>422</v>
      </c>
      <c r="F2887" s="3" t="s">
        <v>410</v>
      </c>
      <c r="G2887" s="4">
        <v>10.79739</v>
      </c>
      <c r="H2887" s="4">
        <v>3.1056629999999998</v>
      </c>
      <c r="I2887" s="4">
        <v>2.9824489999999999</v>
      </c>
      <c r="J2887" s="4">
        <v>2.418752</v>
      </c>
      <c r="K2887" s="4">
        <v>2.4968219999999999</v>
      </c>
      <c r="L2887" s="4">
        <v>2.520133</v>
      </c>
      <c r="M2887" s="4">
        <v>2.4669089999999998</v>
      </c>
      <c r="N2887" s="4">
        <v>2.5508790000000001</v>
      </c>
      <c r="O2887" s="4">
        <v>2.7583350000000002</v>
      </c>
      <c r="P2887" s="3"/>
      <c r="Q2887" s="4">
        <v>2.7422279999999999</v>
      </c>
      <c r="R2887" s="3"/>
      <c r="S2887" s="4">
        <v>2.608025</v>
      </c>
      <c r="T2887" s="3"/>
      <c r="U2887" s="4">
        <v>2.3597969999999999</v>
      </c>
      <c r="V2887" s="3"/>
      <c r="W2887" s="4">
        <v>1.6548879999999999</v>
      </c>
    </row>
    <row r="2888" spans="1:23">
      <c r="A2888" t="str">
        <f t="shared" si="45"/>
        <v>REMIND-MAgPIE 3.3-4.8 IntegratedPhysicalDamages (median)_Low demand</v>
      </c>
      <c r="B2888" s="3" t="s">
        <v>1071</v>
      </c>
      <c r="C2888" s="3" t="s">
        <v>896</v>
      </c>
      <c r="D2888" s="3" t="s">
        <v>0</v>
      </c>
      <c r="E2888" s="3" t="s">
        <v>423</v>
      </c>
      <c r="F2888" s="3" t="s">
        <v>410</v>
      </c>
      <c r="G2888" s="4">
        <v>61.054720000000003</v>
      </c>
      <c r="H2888" s="4">
        <v>94.583070000000006</v>
      </c>
      <c r="I2888" s="4">
        <v>32.03539</v>
      </c>
      <c r="J2888" s="4">
        <v>25.57104</v>
      </c>
      <c r="K2888" s="4">
        <v>22.35276</v>
      </c>
      <c r="L2888" s="4">
        <v>20.181010000000001</v>
      </c>
      <c r="M2888" s="4">
        <v>18.79074</v>
      </c>
      <c r="N2888" s="4">
        <v>17.451830000000001</v>
      </c>
      <c r="O2888" s="4">
        <v>16.993410000000001</v>
      </c>
      <c r="P2888" s="3"/>
      <c r="Q2888" s="4">
        <v>16.681059999999999</v>
      </c>
      <c r="R2888" s="3"/>
      <c r="S2888" s="4">
        <v>16.839580000000002</v>
      </c>
      <c r="T2888" s="3"/>
      <c r="U2888" s="4">
        <v>16.547139999999999</v>
      </c>
      <c r="V2888" s="3"/>
      <c r="W2888" s="4">
        <v>15.92779</v>
      </c>
    </row>
    <row r="2889" spans="1:23">
      <c r="A2889" t="str">
        <f t="shared" si="45"/>
        <v>REMIND-MAgPIE 3.3-4.8 IntegratedPhysicalDamages (median)_Low demand</v>
      </c>
      <c r="B2889" s="3" t="s">
        <v>1071</v>
      </c>
      <c r="C2889" s="3" t="s">
        <v>896</v>
      </c>
      <c r="D2889" s="3" t="s">
        <v>0</v>
      </c>
      <c r="E2889" s="3" t="s">
        <v>424</v>
      </c>
      <c r="F2889" s="3" t="s">
        <v>410</v>
      </c>
      <c r="G2889" s="4">
        <v>5.6633610000000001</v>
      </c>
      <c r="H2889" s="4">
        <v>4.9907149999999998</v>
      </c>
      <c r="I2889" s="4">
        <v>4.1708309999999997</v>
      </c>
      <c r="J2889" s="4">
        <v>4.4795420000000004</v>
      </c>
      <c r="K2889" s="4">
        <v>4.7430190000000003</v>
      </c>
      <c r="L2889" s="4">
        <v>4.7633210000000004</v>
      </c>
      <c r="M2889" s="4">
        <v>4.2319230000000001</v>
      </c>
      <c r="N2889" s="4">
        <v>4.1679659999999998</v>
      </c>
      <c r="O2889" s="4">
        <v>3.8794050000000002</v>
      </c>
      <c r="P2889" s="3"/>
      <c r="Q2889" s="4">
        <v>3.9688690000000002</v>
      </c>
      <c r="R2889" s="3"/>
      <c r="S2889" s="4">
        <v>4.079466</v>
      </c>
      <c r="T2889" s="3"/>
      <c r="U2889" s="4">
        <v>4.0575749999999999</v>
      </c>
      <c r="V2889" s="3"/>
      <c r="W2889" s="4">
        <v>3.9219529999999998</v>
      </c>
    </row>
    <row r="2890" spans="1:23">
      <c r="A2890" t="str">
        <f t="shared" si="45"/>
        <v>REMIND-MAgPIE 3.3-4.8 IntegratedPhysicalDamages (median)_Low demand</v>
      </c>
      <c r="B2890" s="3" t="s">
        <v>1071</v>
      </c>
      <c r="C2890" s="3" t="s">
        <v>896</v>
      </c>
      <c r="D2890" s="3" t="s">
        <v>0</v>
      </c>
      <c r="E2890" s="3" t="s">
        <v>425</v>
      </c>
      <c r="F2890" s="3" t="s">
        <v>410</v>
      </c>
      <c r="G2890" s="4">
        <v>17.111360000000001</v>
      </c>
      <c r="H2890" s="4">
        <v>20.43534</v>
      </c>
      <c r="I2890" s="4">
        <v>5.5833659999999998</v>
      </c>
      <c r="J2890" s="4">
        <v>3.928032</v>
      </c>
      <c r="K2890" s="4">
        <v>2.791795</v>
      </c>
      <c r="L2890" s="4">
        <v>2.084508</v>
      </c>
      <c r="M2890" s="4">
        <v>1.9382999999999999</v>
      </c>
      <c r="N2890" s="4">
        <v>1.8886750000000001</v>
      </c>
      <c r="O2890" s="4">
        <v>1.667756</v>
      </c>
      <c r="P2890" s="3"/>
      <c r="Q2890" s="4">
        <v>1.8703190000000001</v>
      </c>
      <c r="R2890" s="3"/>
      <c r="S2890" s="4">
        <v>1.4582280000000001</v>
      </c>
      <c r="T2890" s="3"/>
      <c r="U2890" s="4">
        <v>1.5379320000000001</v>
      </c>
      <c r="V2890" s="3"/>
      <c r="W2890" s="4">
        <v>1.305733</v>
      </c>
    </row>
    <row r="2891" spans="1:23">
      <c r="A2891" t="str">
        <f t="shared" si="45"/>
        <v>REMIND-MAgPIE 3.3-4.8 IntegratedPhysicalDamages (median)_Low demand</v>
      </c>
      <c r="B2891" s="3" t="s">
        <v>1071</v>
      </c>
      <c r="C2891" s="3" t="s">
        <v>896</v>
      </c>
      <c r="D2891" s="3" t="s">
        <v>0</v>
      </c>
      <c r="E2891" s="3" t="s">
        <v>434</v>
      </c>
      <c r="F2891" s="3" t="s">
        <v>410</v>
      </c>
      <c r="G2891" s="4">
        <v>0.17335500000000001</v>
      </c>
      <c r="H2891" s="4">
        <v>0.54733399999999999</v>
      </c>
      <c r="I2891" s="4">
        <v>1.056665</v>
      </c>
      <c r="J2891" s="4">
        <v>1.321966</v>
      </c>
      <c r="K2891" s="4">
        <v>1.7544</v>
      </c>
      <c r="L2891" s="4">
        <v>2.048203</v>
      </c>
      <c r="M2891" s="4">
        <v>2.3025150000000001</v>
      </c>
      <c r="N2891" s="4">
        <v>1.9401729999999999</v>
      </c>
      <c r="O2891" s="4">
        <v>2.068289</v>
      </c>
      <c r="P2891" s="3"/>
      <c r="Q2891" s="4">
        <v>1.869502</v>
      </c>
      <c r="R2891" s="3"/>
      <c r="S2891" s="4">
        <v>1.8143860000000001</v>
      </c>
      <c r="T2891" s="3"/>
      <c r="U2891" s="4">
        <v>1.7339230000000001</v>
      </c>
      <c r="V2891" s="3"/>
      <c r="W2891" s="4">
        <v>1.652773</v>
      </c>
    </row>
    <row r="2892" spans="1:23">
      <c r="A2892" t="str">
        <f t="shared" si="45"/>
        <v>REMIND-MAgPIE 3.3-4.8 IntegratedPhysicalDamages (median)_Low demand</v>
      </c>
      <c r="B2892" s="3" t="s">
        <v>1071</v>
      </c>
      <c r="C2892" s="3" t="s">
        <v>896</v>
      </c>
      <c r="D2892" s="3" t="s">
        <v>0</v>
      </c>
      <c r="E2892" s="3" t="s">
        <v>435</v>
      </c>
      <c r="F2892" s="3" t="s">
        <v>410</v>
      </c>
      <c r="G2892" s="4">
        <v>31.21088</v>
      </c>
      <c r="H2892" s="4">
        <v>33.350009999999997</v>
      </c>
      <c r="I2892" s="4">
        <v>17.89302</v>
      </c>
      <c r="J2892" s="4">
        <v>15.26862</v>
      </c>
      <c r="K2892" s="4">
        <v>11.98442</v>
      </c>
      <c r="L2892" s="4">
        <v>10.05364</v>
      </c>
      <c r="M2892" s="4">
        <v>9.3485379999999996</v>
      </c>
      <c r="N2892" s="4">
        <v>9.0925510000000003</v>
      </c>
      <c r="O2892" s="4">
        <v>9.1110670000000002</v>
      </c>
      <c r="P2892" s="3"/>
      <c r="Q2892" s="4">
        <v>8.8259089999999993</v>
      </c>
      <c r="R2892" s="3"/>
      <c r="S2892" s="4">
        <v>9.3679450000000006</v>
      </c>
      <c r="T2892" s="3"/>
      <c r="U2892" s="4">
        <v>9.1179860000000001</v>
      </c>
      <c r="V2892" s="3"/>
      <c r="W2892" s="4">
        <v>8.9952559999999995</v>
      </c>
    </row>
    <row r="2893" spans="1:23">
      <c r="A2893" t="str">
        <f t="shared" si="45"/>
        <v>REMIND-MAgPIE 3.3-4.8 IntegratedPhysicalDamages (median)_Low demand</v>
      </c>
      <c r="B2893" s="3" t="s">
        <v>1071</v>
      </c>
      <c r="C2893" s="3" t="s">
        <v>896</v>
      </c>
      <c r="D2893" s="3" t="s">
        <v>0</v>
      </c>
      <c r="E2893" s="3" t="s">
        <v>436</v>
      </c>
      <c r="F2893" s="3" t="s">
        <v>410</v>
      </c>
      <c r="G2893" s="4">
        <v>6.8957689999999996</v>
      </c>
      <c r="H2893" s="4">
        <v>35.25967</v>
      </c>
      <c r="I2893" s="4">
        <v>3.3315090000000001</v>
      </c>
      <c r="J2893" s="4">
        <v>0.57288099999999997</v>
      </c>
      <c r="K2893" s="4">
        <v>1.079126</v>
      </c>
      <c r="L2893" s="4">
        <v>1.231331</v>
      </c>
      <c r="M2893" s="4">
        <v>0.96946500000000002</v>
      </c>
      <c r="N2893" s="4">
        <v>0.36246200000000001</v>
      </c>
      <c r="O2893" s="4">
        <v>0.26689299999999999</v>
      </c>
      <c r="P2893" s="3"/>
      <c r="Q2893" s="4">
        <v>0.14646100000000001</v>
      </c>
      <c r="R2893" s="3"/>
      <c r="S2893" s="4">
        <v>0.11955300000000001</v>
      </c>
      <c r="T2893" s="3"/>
      <c r="U2893" s="4">
        <v>9.9721000000000004E-2</v>
      </c>
      <c r="V2893" s="3"/>
      <c r="W2893" s="4">
        <v>5.2073000000000001E-2</v>
      </c>
    </row>
    <row r="2894" spans="1:23">
      <c r="A2894" t="str">
        <f t="shared" si="45"/>
        <v>REMIND-MAgPIE 3.3-4.8 IntegratedPhysicalDamages (median)_Low demand</v>
      </c>
      <c r="B2894" s="3" t="s">
        <v>1071</v>
      </c>
      <c r="C2894" s="3" t="s">
        <v>896</v>
      </c>
      <c r="D2894" s="3" t="s">
        <v>0</v>
      </c>
      <c r="E2894" s="3" t="s">
        <v>437</v>
      </c>
      <c r="F2894" s="3" t="s">
        <v>410</v>
      </c>
      <c r="G2894" s="4">
        <v>38.185989999999997</v>
      </c>
      <c r="H2894" s="4">
        <v>35.022219999999997</v>
      </c>
      <c r="I2894" s="4">
        <v>30.817810000000001</v>
      </c>
      <c r="J2894" s="4">
        <v>33.077100000000002</v>
      </c>
      <c r="K2894" s="4">
        <v>34.827219999999997</v>
      </c>
      <c r="L2894" s="4">
        <v>35.000709999999998</v>
      </c>
      <c r="M2894" s="4">
        <v>34.110259999999997</v>
      </c>
      <c r="N2894" s="4">
        <v>34.337739999999997</v>
      </c>
      <c r="O2894" s="4">
        <v>33.08437</v>
      </c>
      <c r="P2894" s="3"/>
      <c r="Q2894" s="4">
        <v>34.351649999999999</v>
      </c>
      <c r="R2894" s="3"/>
      <c r="S2894" s="4">
        <v>35.553100000000001</v>
      </c>
      <c r="T2894" s="3"/>
      <c r="U2894" s="4">
        <v>36.474679999999999</v>
      </c>
      <c r="V2894" s="3"/>
      <c r="W2894" s="4">
        <v>36.482010000000002</v>
      </c>
    </row>
    <row r="2895" spans="1:23">
      <c r="A2895" t="str">
        <f t="shared" si="45"/>
        <v>REMIND-MAgPIE 3.3-4.8 IntegratedPhysicalDamages (median)_Low demand</v>
      </c>
      <c r="B2895" s="3" t="s">
        <v>1071</v>
      </c>
      <c r="C2895" s="3" t="s">
        <v>896</v>
      </c>
      <c r="D2895" s="3" t="s">
        <v>0</v>
      </c>
      <c r="E2895" s="3" t="s">
        <v>966</v>
      </c>
      <c r="F2895" s="3" t="s">
        <v>6</v>
      </c>
      <c r="G2895" s="4">
        <v>20.191880000000001</v>
      </c>
      <c r="H2895" s="4">
        <v>19.154160000000001</v>
      </c>
      <c r="I2895" s="4">
        <v>29.191780000000001</v>
      </c>
      <c r="J2895" s="4">
        <v>36.210599999999999</v>
      </c>
      <c r="K2895" s="4">
        <v>41.37668</v>
      </c>
      <c r="L2895" s="4">
        <v>43.655369999999998</v>
      </c>
      <c r="M2895" s="4">
        <v>44.389400000000002</v>
      </c>
      <c r="N2895" s="4">
        <v>46.393979999999999</v>
      </c>
      <c r="O2895" s="4">
        <v>45.55809</v>
      </c>
      <c r="P2895" s="3"/>
      <c r="Q2895" s="4">
        <v>48.50009</v>
      </c>
      <c r="R2895" s="3"/>
      <c r="S2895" s="4">
        <v>48.088410000000003</v>
      </c>
      <c r="T2895" s="3"/>
      <c r="U2895" s="4">
        <v>46.975560000000002</v>
      </c>
      <c r="V2895" s="3"/>
      <c r="W2895" s="4">
        <v>46.389719999999997</v>
      </c>
    </row>
    <row r="2896" spans="1:23">
      <c r="A2896" t="str">
        <f t="shared" si="45"/>
        <v>REMIND-MAgPIE 3.3-4.8 IntegratedPhysicalDamages (median)_Low demand</v>
      </c>
      <c r="B2896" s="3" t="s">
        <v>1071</v>
      </c>
      <c r="C2896" s="3" t="s">
        <v>896</v>
      </c>
      <c r="D2896" s="3" t="s">
        <v>0</v>
      </c>
      <c r="E2896" s="3" t="s">
        <v>438</v>
      </c>
      <c r="F2896" s="3" t="s">
        <v>410</v>
      </c>
      <c r="G2896" s="4">
        <v>36.203769999999999</v>
      </c>
      <c r="H2896" s="4">
        <v>34.703449999999997</v>
      </c>
      <c r="I2896" s="4">
        <v>16.090009999999999</v>
      </c>
      <c r="J2896" s="4">
        <v>12.23724</v>
      </c>
      <c r="K2896" s="4">
        <v>8.1282049999999995</v>
      </c>
      <c r="L2896" s="4">
        <v>6.2421559999999996</v>
      </c>
      <c r="M2896" s="4">
        <v>5.4239899999999999</v>
      </c>
      <c r="N2896" s="4">
        <v>4.9038019999999998</v>
      </c>
      <c r="O2896" s="4">
        <v>5.0000280000000004</v>
      </c>
      <c r="P2896" s="3"/>
      <c r="Q2896" s="4">
        <v>4.7976299999999998</v>
      </c>
      <c r="R2896" s="3"/>
      <c r="S2896" s="4">
        <v>4.6014489999999997</v>
      </c>
      <c r="T2896" s="3"/>
      <c r="U2896" s="4">
        <v>4.8570229999999999</v>
      </c>
      <c r="V2896" s="3"/>
      <c r="W2896" s="4">
        <v>4.6295500000000001</v>
      </c>
    </row>
    <row r="2897" spans="1:23">
      <c r="A2897" t="str">
        <f t="shared" si="45"/>
        <v>REMIND-MAgPIE 3.3-4.8 IntegratedPhysicalDamages (median)_Low demand</v>
      </c>
      <c r="B2897" s="3" t="s">
        <v>1071</v>
      </c>
      <c r="C2897" s="3" t="s">
        <v>896</v>
      </c>
      <c r="D2897" s="3" t="s">
        <v>0</v>
      </c>
      <c r="E2897" s="3" t="s">
        <v>967</v>
      </c>
      <c r="F2897" s="3" t="s">
        <v>410</v>
      </c>
      <c r="G2897" s="4">
        <v>0.77881699999999998</v>
      </c>
      <c r="H2897" s="4">
        <v>0.53525999999999996</v>
      </c>
      <c r="I2897" s="4">
        <v>0.65017000000000003</v>
      </c>
      <c r="J2897" s="4">
        <v>0.80393400000000004</v>
      </c>
      <c r="K2897" s="4">
        <v>0.96075200000000005</v>
      </c>
      <c r="L2897" s="4">
        <v>1.5100020000000001</v>
      </c>
      <c r="M2897" s="4">
        <v>1.64422</v>
      </c>
      <c r="N2897" s="4">
        <v>1.696496</v>
      </c>
      <c r="O2897" s="4">
        <v>1.8230789999999999</v>
      </c>
      <c r="P2897" s="3"/>
      <c r="Q2897" s="4">
        <v>1.7794559999999999</v>
      </c>
      <c r="R2897" s="3"/>
      <c r="S2897" s="4">
        <v>1.7542899999999999</v>
      </c>
      <c r="T2897" s="3"/>
      <c r="U2897" s="4">
        <v>1.7804150000000001</v>
      </c>
      <c r="V2897" s="3"/>
      <c r="W2897" s="4">
        <v>1.764465</v>
      </c>
    </row>
    <row r="2898" spans="1:23">
      <c r="A2898" t="str">
        <f t="shared" si="45"/>
        <v>REMIND-MAgPIE 3.3-4.8 IntegratedPhysicalDamages (median)_Low demand</v>
      </c>
      <c r="B2898" s="3" t="s">
        <v>1071</v>
      </c>
      <c r="C2898" s="3" t="s">
        <v>896</v>
      </c>
      <c r="D2898" s="3" t="s">
        <v>0</v>
      </c>
      <c r="E2898" s="3" t="s">
        <v>968</v>
      </c>
      <c r="F2898" s="3" t="s">
        <v>410</v>
      </c>
      <c r="G2898" s="4">
        <v>35.424950000000003</v>
      </c>
      <c r="H2898" s="4">
        <v>34.168190000000003</v>
      </c>
      <c r="I2898" s="4">
        <v>15.43984</v>
      </c>
      <c r="J2898" s="4">
        <v>11.43329</v>
      </c>
      <c r="K2898" s="4">
        <v>7.1674389999999999</v>
      </c>
      <c r="L2898" s="4">
        <v>4.7321439999999999</v>
      </c>
      <c r="M2898" s="4">
        <v>3.779757</v>
      </c>
      <c r="N2898" s="4">
        <v>3.2073010000000002</v>
      </c>
      <c r="O2898" s="4">
        <v>3.1769319999999999</v>
      </c>
      <c r="P2898" s="3"/>
      <c r="Q2898" s="4">
        <v>3.0181550000000001</v>
      </c>
      <c r="R2898" s="3"/>
      <c r="S2898" s="4">
        <v>2.8443109999999998</v>
      </c>
      <c r="T2898" s="3"/>
      <c r="U2898" s="4">
        <v>3.0765920000000002</v>
      </c>
      <c r="V2898" s="3"/>
      <c r="W2898" s="4">
        <v>2.6026090000000002</v>
      </c>
    </row>
    <row r="2899" spans="1:23">
      <c r="A2899" t="str">
        <f t="shared" si="45"/>
        <v>REMIND-MAgPIE 3.3-4.8 IntegratedPhysicalDamages (median)_Low demand</v>
      </c>
      <c r="B2899" s="3" t="s">
        <v>1071</v>
      </c>
      <c r="C2899" s="3" t="s">
        <v>896</v>
      </c>
      <c r="D2899" s="3" t="s">
        <v>0</v>
      </c>
      <c r="E2899" s="3" t="s">
        <v>969</v>
      </c>
      <c r="F2899" s="3" t="s">
        <v>410</v>
      </c>
      <c r="G2899" s="4">
        <v>0</v>
      </c>
      <c r="H2899" s="4">
        <v>0</v>
      </c>
      <c r="I2899" s="4">
        <v>0</v>
      </c>
      <c r="J2899" s="5">
        <v>1.1800000000000001E-5</v>
      </c>
      <c r="K2899" s="5">
        <v>1.4600000000000001E-5</v>
      </c>
      <c r="L2899" s="5">
        <v>1.08E-5</v>
      </c>
      <c r="M2899" s="5">
        <v>1.33E-5</v>
      </c>
      <c r="N2899" s="5">
        <v>4.7999999999999998E-6</v>
      </c>
      <c r="O2899" s="5">
        <v>1.6900000000000001E-5</v>
      </c>
      <c r="P2899" s="3"/>
      <c r="Q2899" s="5">
        <v>1.9300000000000002E-5</v>
      </c>
      <c r="R2899" s="3"/>
      <c r="S2899" s="4">
        <v>2.8479999999999998E-3</v>
      </c>
      <c r="T2899" s="3"/>
      <c r="U2899" s="5">
        <v>1.6799999999999998E-5</v>
      </c>
      <c r="V2899" s="3"/>
      <c r="W2899" s="4">
        <v>0.26247599999999999</v>
      </c>
    </row>
    <row r="2900" spans="1:23">
      <c r="A2900" t="str">
        <f t="shared" si="45"/>
        <v>REMIND-MAgPIE 3.3-4.8 IntegratedPhysicalDamages (median)_Low demand</v>
      </c>
      <c r="B2900" s="3" t="s">
        <v>1071</v>
      </c>
      <c r="C2900" s="3" t="s">
        <v>896</v>
      </c>
      <c r="D2900" s="3" t="s">
        <v>0</v>
      </c>
      <c r="E2900" s="3" t="s">
        <v>439</v>
      </c>
      <c r="F2900" s="3" t="s">
        <v>410</v>
      </c>
      <c r="G2900" s="4">
        <v>7.7561960000000001</v>
      </c>
      <c r="H2900" s="4">
        <v>6.6002770000000002</v>
      </c>
      <c r="I2900" s="4">
        <v>5.1440659999999996</v>
      </c>
      <c r="J2900" s="4">
        <v>4.5092540000000003</v>
      </c>
      <c r="K2900" s="4">
        <v>4.484674</v>
      </c>
      <c r="L2900" s="4">
        <v>4.8092300000000003</v>
      </c>
      <c r="M2900" s="4">
        <v>5.1913119999999999</v>
      </c>
      <c r="N2900" s="4">
        <v>5.5095789999999996</v>
      </c>
      <c r="O2900" s="4">
        <v>5.2759650000000002</v>
      </c>
      <c r="P2900" s="3"/>
      <c r="Q2900" s="4">
        <v>5.1392709999999999</v>
      </c>
      <c r="R2900" s="3"/>
      <c r="S2900" s="4">
        <v>5.2598630000000002</v>
      </c>
      <c r="T2900" s="3"/>
      <c r="U2900" s="4">
        <v>6.7079810000000002</v>
      </c>
      <c r="V2900" s="3"/>
      <c r="W2900" s="4">
        <v>6.9104869999999998</v>
      </c>
    </row>
    <row r="2901" spans="1:23">
      <c r="A2901" t="str">
        <f t="shared" si="45"/>
        <v>REMIND-MAgPIE 3.3-4.8 IntegratedPhysicalDamages (median)_Low demand</v>
      </c>
      <c r="B2901" s="3" t="s">
        <v>1071</v>
      </c>
      <c r="C2901" s="3" t="s">
        <v>896</v>
      </c>
      <c r="D2901" s="3" t="s">
        <v>0</v>
      </c>
      <c r="E2901" s="3" t="s">
        <v>440</v>
      </c>
      <c r="F2901" s="3" t="s">
        <v>410</v>
      </c>
      <c r="G2901" s="4">
        <v>0.33846599999999999</v>
      </c>
      <c r="H2901" s="4">
        <v>1.5071730000000001</v>
      </c>
      <c r="I2901" s="4">
        <v>2.316373</v>
      </c>
      <c r="J2901" s="4">
        <v>3.7659859999999998</v>
      </c>
      <c r="K2901" s="4">
        <v>6.5074620000000003</v>
      </c>
      <c r="L2901" s="4">
        <v>8.4142159999999997</v>
      </c>
      <c r="M2901" s="4">
        <v>9.3866849999999999</v>
      </c>
      <c r="N2901" s="4">
        <v>9.1925380000000008</v>
      </c>
      <c r="O2901" s="4">
        <v>10.02623</v>
      </c>
      <c r="P2901" s="3"/>
      <c r="Q2901" s="4">
        <v>10.9947</v>
      </c>
      <c r="R2901" s="3"/>
      <c r="S2901" s="4">
        <v>12.58994</v>
      </c>
      <c r="T2901" s="3"/>
      <c r="U2901" s="4">
        <v>14.41084</v>
      </c>
      <c r="V2901" s="3"/>
      <c r="W2901" s="4">
        <v>16.24699</v>
      </c>
    </row>
    <row r="2902" spans="1:23">
      <c r="A2902" t="str">
        <f t="shared" si="45"/>
        <v>REMIND-MAgPIE 3.3-4.8 IntegratedPhysicalDamages (median)_Low demand</v>
      </c>
      <c r="B2902" s="3" t="s">
        <v>1071</v>
      </c>
      <c r="C2902" s="3" t="s">
        <v>896</v>
      </c>
      <c r="D2902" s="3" t="s">
        <v>0</v>
      </c>
      <c r="E2902" s="3" t="s">
        <v>441</v>
      </c>
      <c r="F2902" s="3" t="s">
        <v>410</v>
      </c>
      <c r="G2902" s="4">
        <v>43.610210000000002</v>
      </c>
      <c r="H2902" s="4">
        <v>44.23509</v>
      </c>
      <c r="I2902" s="4">
        <v>25.60228</v>
      </c>
      <c r="J2902" s="4">
        <v>21.916799999999999</v>
      </c>
      <c r="K2902" s="4">
        <v>16.517690000000002</v>
      </c>
      <c r="L2902" s="4">
        <v>13.960940000000001</v>
      </c>
      <c r="M2902" s="4">
        <v>12.687659999999999</v>
      </c>
      <c r="N2902" s="4">
        <v>11.273149999999999</v>
      </c>
      <c r="O2902" s="4">
        <v>12.263400000000001</v>
      </c>
      <c r="P2902" s="3"/>
      <c r="Q2902" s="4">
        <v>11.64894</v>
      </c>
      <c r="R2902" s="3"/>
      <c r="S2902" s="4">
        <v>12.29419</v>
      </c>
      <c r="T2902" s="3"/>
      <c r="U2902" s="4">
        <v>11.915850000000001</v>
      </c>
      <c r="V2902" s="3"/>
      <c r="W2902" s="4">
        <v>12.03279</v>
      </c>
    </row>
    <row r="2903" spans="1:23">
      <c r="A2903" t="str">
        <f t="shared" si="45"/>
        <v>REMIND-MAgPIE 3.3-4.8 IntegratedPhysicalDamages (median)_Low demand</v>
      </c>
      <c r="B2903" s="3" t="s">
        <v>1071</v>
      </c>
      <c r="C2903" s="3" t="s">
        <v>896</v>
      </c>
      <c r="D2903" s="3" t="s">
        <v>0</v>
      </c>
      <c r="E2903" s="3" t="s">
        <v>970</v>
      </c>
      <c r="F2903" s="3" t="s">
        <v>410</v>
      </c>
      <c r="G2903" s="4">
        <v>25.197140000000001</v>
      </c>
      <c r="H2903" s="4">
        <v>25.451509999999999</v>
      </c>
      <c r="I2903" s="4">
        <v>22.71904</v>
      </c>
      <c r="J2903" s="4">
        <v>24.789470000000001</v>
      </c>
      <c r="K2903" s="4">
        <v>26.429359999999999</v>
      </c>
      <c r="L2903" s="4">
        <v>26.808399999999999</v>
      </c>
      <c r="M2903" s="4">
        <v>26.738679999999999</v>
      </c>
      <c r="N2903" s="4">
        <v>26.93309</v>
      </c>
      <c r="O2903" s="4">
        <v>25.683869999999999</v>
      </c>
      <c r="P2903" s="3"/>
      <c r="Q2903" s="4">
        <v>25.664709999999999</v>
      </c>
      <c r="R2903" s="3"/>
      <c r="S2903" s="4">
        <v>25.895669999999999</v>
      </c>
      <c r="T2903" s="3"/>
      <c r="U2903" s="4">
        <v>26.06887</v>
      </c>
      <c r="V2903" s="3"/>
      <c r="W2903" s="4">
        <v>25.533650000000002</v>
      </c>
    </row>
    <row r="2904" spans="1:23">
      <c r="A2904" t="str">
        <f t="shared" si="45"/>
        <v>REMIND-MAgPIE 3.3-4.8 IntegratedPhysicalDamages (median)_Low demand</v>
      </c>
      <c r="B2904" s="3" t="s">
        <v>1071</v>
      </c>
      <c r="C2904" s="3" t="s">
        <v>896</v>
      </c>
      <c r="D2904" s="3" t="s">
        <v>0</v>
      </c>
      <c r="E2904" s="3" t="s">
        <v>971</v>
      </c>
      <c r="F2904" s="3" t="s">
        <v>410</v>
      </c>
      <c r="G2904" s="4">
        <v>13.46584</v>
      </c>
      <c r="H2904" s="4">
        <v>11.565659999999999</v>
      </c>
      <c r="I2904" s="4">
        <v>8.0353250000000003</v>
      </c>
      <c r="J2904" s="4">
        <v>6.5913130000000004</v>
      </c>
      <c r="K2904" s="4">
        <v>3.9461360000000001</v>
      </c>
      <c r="L2904" s="4">
        <v>2.7985989999999998</v>
      </c>
      <c r="M2904" s="4">
        <v>2.155694</v>
      </c>
      <c r="N2904" s="4">
        <v>1.7703709999999999</v>
      </c>
      <c r="O2904" s="4">
        <v>2.2503190000000002</v>
      </c>
      <c r="P2904" s="3"/>
      <c r="Q2904" s="4">
        <v>2.3078280000000002</v>
      </c>
      <c r="R2904" s="3"/>
      <c r="S2904" s="4">
        <v>2.3057620000000001</v>
      </c>
      <c r="T2904" s="3"/>
      <c r="U2904" s="4">
        <v>2.2619880000000001</v>
      </c>
      <c r="V2904" s="3"/>
      <c r="W2904" s="4">
        <v>2.1047690000000001</v>
      </c>
    </row>
    <row r="2905" spans="1:23">
      <c r="A2905" t="str">
        <f t="shared" si="45"/>
        <v>REMIND-MAgPIE 3.3-4.8 IntegratedPhysicalDamages (median)_Low demand</v>
      </c>
      <c r="B2905" s="3" t="s">
        <v>1071</v>
      </c>
      <c r="C2905" s="3" t="s">
        <v>896</v>
      </c>
      <c r="D2905" s="3" t="s">
        <v>0</v>
      </c>
      <c r="E2905" s="3" t="s">
        <v>972</v>
      </c>
      <c r="F2905" s="3" t="s">
        <v>410</v>
      </c>
      <c r="G2905" s="4">
        <v>7.7561960000000001</v>
      </c>
      <c r="H2905" s="4">
        <v>6.6002770000000002</v>
      </c>
      <c r="I2905" s="4">
        <v>5.1440659999999996</v>
      </c>
      <c r="J2905" s="4">
        <v>4.5092540000000003</v>
      </c>
      <c r="K2905" s="4">
        <v>4.484674</v>
      </c>
      <c r="L2905" s="4">
        <v>4.8092300000000003</v>
      </c>
      <c r="M2905" s="4">
        <v>5.1913119999999999</v>
      </c>
      <c r="N2905" s="4">
        <v>5.5095789999999996</v>
      </c>
      <c r="O2905" s="4">
        <v>5.2759650000000002</v>
      </c>
      <c r="P2905" s="3"/>
      <c r="Q2905" s="4">
        <v>5.1392709999999999</v>
      </c>
      <c r="R2905" s="3"/>
      <c r="S2905" s="4">
        <v>5.2598630000000002</v>
      </c>
      <c r="T2905" s="3"/>
      <c r="U2905" s="4">
        <v>6.7079810000000002</v>
      </c>
      <c r="V2905" s="3"/>
      <c r="W2905" s="4">
        <v>6.9104869999999998</v>
      </c>
    </row>
    <row r="2906" spans="1:23">
      <c r="A2906" t="str">
        <f t="shared" si="45"/>
        <v>REMIND-MAgPIE 3.3-4.8 IntegratedPhysicalDamages (median)_Low demand</v>
      </c>
      <c r="B2906" s="3" t="s">
        <v>1071</v>
      </c>
      <c r="C2906" s="3" t="s">
        <v>896</v>
      </c>
      <c r="D2906" s="3" t="s">
        <v>0</v>
      </c>
      <c r="E2906" s="3" t="s">
        <v>973</v>
      </c>
      <c r="F2906" s="3" t="s">
        <v>410</v>
      </c>
      <c r="G2906" s="4">
        <v>0.13675499999999999</v>
      </c>
      <c r="H2906" s="4">
        <v>0.71612900000000002</v>
      </c>
      <c r="I2906" s="4">
        <v>1.0880300000000001</v>
      </c>
      <c r="J2906" s="4">
        <v>1.7109719999999999</v>
      </c>
      <c r="K2906" s="4">
        <v>3.26153</v>
      </c>
      <c r="L2906" s="4">
        <v>4.672282</v>
      </c>
      <c r="M2906" s="4">
        <v>5.402431</v>
      </c>
      <c r="N2906" s="4">
        <v>5.2281170000000001</v>
      </c>
      <c r="O2906" s="4">
        <v>5.520308</v>
      </c>
      <c r="P2906" s="3"/>
      <c r="Q2906" s="4">
        <v>4.9425720000000002</v>
      </c>
      <c r="R2906" s="3"/>
      <c r="S2906" s="4">
        <v>5.4104549999999998</v>
      </c>
      <c r="T2906" s="3"/>
      <c r="U2906" s="4">
        <v>5.9759060000000002</v>
      </c>
      <c r="V2906" s="3"/>
      <c r="W2906" s="4">
        <v>6.5209510000000002</v>
      </c>
    </row>
    <row r="2907" spans="1:23">
      <c r="A2907" t="str">
        <f t="shared" si="45"/>
        <v>REMIND-MAgPIE 3.3-4.8 IntegratedPhysicalDamages (median)_Low demand</v>
      </c>
      <c r="B2907" s="3" t="s">
        <v>1071</v>
      </c>
      <c r="C2907" s="3" t="s">
        <v>896</v>
      </c>
      <c r="D2907" s="3" t="s">
        <v>0</v>
      </c>
      <c r="E2907" s="3" t="s">
        <v>974</v>
      </c>
      <c r="F2907" s="3" t="s">
        <v>410</v>
      </c>
      <c r="G2907" s="4">
        <v>11.14508</v>
      </c>
      <c r="H2907" s="4">
        <v>10.35999</v>
      </c>
      <c r="I2907" s="4">
        <v>7.1540720000000002</v>
      </c>
      <c r="J2907" s="4">
        <v>6.127974</v>
      </c>
      <c r="K2907" s="4">
        <v>4.1189960000000001</v>
      </c>
      <c r="L2907" s="4">
        <v>3.5366010000000001</v>
      </c>
      <c r="M2907" s="4">
        <v>2.9952580000000002</v>
      </c>
      <c r="N2907" s="4">
        <v>1.7441089999999999</v>
      </c>
      <c r="O2907" s="4">
        <v>2.6655120000000001</v>
      </c>
      <c r="P2907" s="3"/>
      <c r="Q2907" s="4">
        <v>2.1761780000000002</v>
      </c>
      <c r="R2907" s="3"/>
      <c r="S2907" s="4">
        <v>1.9132929999999999</v>
      </c>
      <c r="T2907" s="3"/>
      <c r="U2907" s="4">
        <v>1.4331860000000001</v>
      </c>
      <c r="V2907" s="3"/>
      <c r="W2907" s="4">
        <v>1.0470330000000001</v>
      </c>
    </row>
    <row r="2908" spans="1:23">
      <c r="A2908" t="str">
        <f t="shared" si="45"/>
        <v>REMIND-MAgPIE 3.3-4.8 IntegratedPhysicalDamages (median)_Low demand</v>
      </c>
      <c r="B2908" s="3" t="s">
        <v>1071</v>
      </c>
      <c r="C2908" s="3" t="s">
        <v>896</v>
      </c>
      <c r="D2908" s="3" t="s">
        <v>0</v>
      </c>
      <c r="E2908" s="3" t="s">
        <v>975</v>
      </c>
      <c r="F2908" s="3" t="s">
        <v>410</v>
      </c>
      <c r="G2908" s="4">
        <v>17.099879999999999</v>
      </c>
      <c r="H2908" s="4">
        <v>12.12255</v>
      </c>
      <c r="I2908" s="4">
        <v>11.68512</v>
      </c>
      <c r="J2908" s="4">
        <v>7.651993</v>
      </c>
      <c r="K2908" s="4">
        <v>6.5272329999999998</v>
      </c>
      <c r="L2908" s="4">
        <v>5.2031179999999999</v>
      </c>
      <c r="M2908" s="4">
        <v>3.8609040000000001</v>
      </c>
      <c r="N2908" s="4">
        <v>3.3229489999999999</v>
      </c>
      <c r="O2908" s="4">
        <v>1.8273839999999999</v>
      </c>
      <c r="P2908" s="3"/>
      <c r="Q2908" s="4">
        <v>0.903918</v>
      </c>
      <c r="R2908" s="3"/>
      <c r="S2908" s="4">
        <v>0.90666800000000003</v>
      </c>
      <c r="T2908" s="3"/>
      <c r="U2908" s="4">
        <v>0.82017700000000004</v>
      </c>
      <c r="V2908" s="3"/>
      <c r="W2908" s="4">
        <v>0.63366100000000003</v>
      </c>
    </row>
    <row r="2909" spans="1:23">
      <c r="A2909" t="str">
        <f t="shared" si="45"/>
        <v>REMIND-MAgPIE 3.3-4.8 IntegratedPhysicalDamages (median)_Low demand</v>
      </c>
      <c r="B2909" s="3" t="s">
        <v>1071</v>
      </c>
      <c r="C2909" s="3" t="s">
        <v>896</v>
      </c>
      <c r="D2909" s="3" t="s">
        <v>0</v>
      </c>
      <c r="E2909" s="3" t="s">
        <v>453</v>
      </c>
      <c r="F2909" s="3" t="s">
        <v>410</v>
      </c>
      <c r="G2909" s="4">
        <v>63.020960000000002</v>
      </c>
      <c r="H2909" s="4">
        <v>60.775759999999998</v>
      </c>
      <c r="I2909" s="4">
        <v>25.599620000000002</v>
      </c>
      <c r="J2909" s="4">
        <v>15.84009</v>
      </c>
      <c r="K2909" s="4">
        <v>13.705880000000001</v>
      </c>
      <c r="L2909" s="4">
        <v>11.74779</v>
      </c>
      <c r="M2909" s="4">
        <v>10.043340000000001</v>
      </c>
      <c r="N2909" s="4">
        <v>8.796557</v>
      </c>
      <c r="O2909" s="4">
        <v>6.9701789999999999</v>
      </c>
      <c r="P2909" s="3"/>
      <c r="Q2909" s="4">
        <v>3.895829</v>
      </c>
      <c r="R2909" s="3"/>
      <c r="S2909" s="4">
        <v>3.6342469999999998</v>
      </c>
      <c r="T2909" s="3"/>
      <c r="U2909" s="4">
        <v>3.2796949999999998</v>
      </c>
      <c r="V2909" s="3"/>
      <c r="W2909" s="4">
        <v>2.3406220000000002</v>
      </c>
    </row>
    <row r="2910" spans="1:23">
      <c r="A2910" t="str">
        <f t="shared" si="45"/>
        <v>REMIND-MAgPIE 3.3-4.8 IntegratedPhysicalDamages (median)_Low demand</v>
      </c>
      <c r="B2910" s="3" t="s">
        <v>1071</v>
      </c>
      <c r="C2910" s="3" t="s">
        <v>896</v>
      </c>
      <c r="D2910" s="3" t="s">
        <v>0</v>
      </c>
      <c r="E2910" s="3" t="s">
        <v>454</v>
      </c>
      <c r="F2910" s="3" t="s">
        <v>410</v>
      </c>
      <c r="G2910" s="4">
        <v>9.3562580000000004</v>
      </c>
      <c r="H2910" s="4">
        <v>8.0495300000000007</v>
      </c>
      <c r="I2910" s="4">
        <v>13.20294</v>
      </c>
      <c r="J2910" s="4">
        <v>13.07929</v>
      </c>
      <c r="K2910" s="4">
        <v>11.32945</v>
      </c>
      <c r="L2910" s="4">
        <v>9.5716610000000006</v>
      </c>
      <c r="M2910" s="4">
        <v>7.9959519999999999</v>
      </c>
      <c r="N2910" s="4">
        <v>6.9528800000000004</v>
      </c>
      <c r="O2910" s="4">
        <v>5.382396</v>
      </c>
      <c r="P2910" s="3"/>
      <c r="Q2910" s="4">
        <v>2.7833960000000002</v>
      </c>
      <c r="R2910" s="3"/>
      <c r="S2910" s="4">
        <v>2.307731</v>
      </c>
      <c r="T2910" s="3"/>
      <c r="U2910" s="4">
        <v>2.1168809999999998</v>
      </c>
      <c r="V2910" s="3"/>
      <c r="W2910" s="4">
        <v>1.4898480000000001</v>
      </c>
    </row>
    <row r="2911" spans="1:23">
      <c r="A2911" t="str">
        <f t="shared" si="45"/>
        <v>REMIND-MAgPIE 3.3-4.8 IntegratedPhysicalDamages (median)_Low demand</v>
      </c>
      <c r="B2911" s="3" t="s">
        <v>1071</v>
      </c>
      <c r="C2911" s="3" t="s">
        <v>896</v>
      </c>
      <c r="D2911" s="3" t="s">
        <v>0</v>
      </c>
      <c r="E2911" s="3" t="s">
        <v>455</v>
      </c>
      <c r="F2911" s="3" t="s">
        <v>410</v>
      </c>
      <c r="G2911" s="4">
        <v>53.664700000000003</v>
      </c>
      <c r="H2911" s="4">
        <v>52.726230000000001</v>
      </c>
      <c r="I2911" s="4">
        <v>12.39668</v>
      </c>
      <c r="J2911" s="4">
        <v>2.7608039999999998</v>
      </c>
      <c r="K2911" s="4">
        <v>2.376433</v>
      </c>
      <c r="L2911" s="4">
        <v>2.1761309999999998</v>
      </c>
      <c r="M2911" s="4">
        <v>2.0473919999999999</v>
      </c>
      <c r="N2911" s="4">
        <v>1.843677</v>
      </c>
      <c r="O2911" s="4">
        <v>1.587782</v>
      </c>
      <c r="P2911" s="3"/>
      <c r="Q2911" s="4">
        <v>1.1124339999999999</v>
      </c>
      <c r="R2911" s="3"/>
      <c r="S2911" s="4">
        <v>1.3265150000000001</v>
      </c>
      <c r="T2911" s="3"/>
      <c r="U2911" s="4">
        <v>1.162814</v>
      </c>
      <c r="V2911" s="3"/>
      <c r="W2911" s="4">
        <v>0.85077499999999995</v>
      </c>
    </row>
    <row r="2912" spans="1:23">
      <c r="A2912" t="str">
        <f t="shared" si="45"/>
        <v>REMIND-MAgPIE 3.3-4.8 IntegratedPhysicalDamages (median)_Low demand</v>
      </c>
      <c r="B2912" s="3" t="s">
        <v>1071</v>
      </c>
      <c r="C2912" s="3" t="s">
        <v>896</v>
      </c>
      <c r="D2912" s="3" t="s">
        <v>0</v>
      </c>
      <c r="E2912" s="3" t="s">
        <v>456</v>
      </c>
      <c r="F2912" s="3" t="s">
        <v>410</v>
      </c>
      <c r="G2912" s="4">
        <v>36.39452</v>
      </c>
      <c r="H2912" s="4">
        <v>15.821859999999999</v>
      </c>
      <c r="I2912" s="4">
        <v>12.17216</v>
      </c>
      <c r="J2912" s="4">
        <v>9.431317</v>
      </c>
      <c r="K2912" s="4">
        <v>8.3733780000000007</v>
      </c>
      <c r="L2912" s="4">
        <v>7.667122</v>
      </c>
      <c r="M2912" s="4">
        <v>7.3970940000000001</v>
      </c>
      <c r="N2912" s="4">
        <v>7.158747</v>
      </c>
      <c r="O2912" s="4">
        <v>7.1309040000000001</v>
      </c>
      <c r="P2912" s="3"/>
      <c r="Q2912" s="4">
        <v>7.1690170000000002</v>
      </c>
      <c r="R2912" s="3"/>
      <c r="S2912" s="4">
        <v>8.5685359999999999</v>
      </c>
      <c r="T2912" s="3"/>
      <c r="U2912" s="4">
        <v>9.8333159999999999</v>
      </c>
      <c r="V2912" s="3"/>
      <c r="W2912" s="4">
        <v>10.822380000000001</v>
      </c>
    </row>
    <row r="2913" spans="1:23">
      <c r="A2913" t="str">
        <f t="shared" si="45"/>
        <v>REMIND-MAgPIE 3.3-4.8 IntegratedPhysicalDamages (median)_Low demand</v>
      </c>
      <c r="B2913" s="3" t="s">
        <v>1071</v>
      </c>
      <c r="C2913" s="3" t="s">
        <v>896</v>
      </c>
      <c r="D2913" s="3" t="s">
        <v>0</v>
      </c>
      <c r="E2913" s="3" t="s">
        <v>457</v>
      </c>
      <c r="F2913" s="3" t="s">
        <v>410</v>
      </c>
      <c r="G2913" s="4">
        <v>4.9328659999999998</v>
      </c>
      <c r="H2913" s="4">
        <v>3.6876039999999999</v>
      </c>
      <c r="I2913" s="4">
        <v>3.01485</v>
      </c>
      <c r="J2913" s="4">
        <v>2.7485019999999998</v>
      </c>
      <c r="K2913" s="4">
        <v>2.7251759999999998</v>
      </c>
      <c r="L2913" s="4">
        <v>2.5995170000000001</v>
      </c>
      <c r="M2913" s="4">
        <v>2.3880340000000002</v>
      </c>
      <c r="N2913" s="4">
        <v>2.3373490000000001</v>
      </c>
      <c r="O2913" s="4">
        <v>2.5084559999999998</v>
      </c>
      <c r="P2913" s="3"/>
      <c r="Q2913" s="4">
        <v>3.4545560000000002</v>
      </c>
      <c r="R2913" s="3"/>
      <c r="S2913" s="4">
        <v>3.8920819999999998</v>
      </c>
      <c r="T2913" s="3"/>
      <c r="U2913" s="4">
        <v>4.1788590000000001</v>
      </c>
      <c r="V2913" s="3"/>
      <c r="W2913" s="4">
        <v>4.3607060000000004</v>
      </c>
    </row>
    <row r="2914" spans="1:23">
      <c r="A2914" t="str">
        <f t="shared" si="45"/>
        <v>REMIND-MAgPIE 3.3-4.8 IntegratedPhysicalDamages (median)_Low demand</v>
      </c>
      <c r="B2914" s="3" t="s">
        <v>1071</v>
      </c>
      <c r="C2914" s="3" t="s">
        <v>896</v>
      </c>
      <c r="D2914" s="3" t="s">
        <v>0</v>
      </c>
      <c r="E2914" s="3" t="s">
        <v>458</v>
      </c>
      <c r="F2914" s="3" t="s">
        <v>410</v>
      </c>
      <c r="G2914" s="4">
        <v>2.8259099999999999</v>
      </c>
      <c r="H2914" s="4">
        <v>1.5236639999999999</v>
      </c>
      <c r="I2914" s="4">
        <v>1.419967</v>
      </c>
      <c r="J2914" s="4">
        <v>0.90344400000000002</v>
      </c>
      <c r="K2914" s="4">
        <v>0.86922900000000003</v>
      </c>
      <c r="L2914" s="4">
        <v>0.93618999999999997</v>
      </c>
      <c r="M2914" s="4">
        <v>0.98777499999999996</v>
      </c>
      <c r="N2914" s="4">
        <v>0.69611400000000001</v>
      </c>
      <c r="O2914" s="4">
        <v>0.583013</v>
      </c>
      <c r="P2914" s="3"/>
      <c r="Q2914" s="4">
        <v>2.8114E-2</v>
      </c>
      <c r="R2914" s="3"/>
      <c r="S2914" s="4">
        <v>0</v>
      </c>
      <c r="T2914" s="3"/>
      <c r="U2914" s="4">
        <v>0</v>
      </c>
      <c r="V2914" s="3"/>
      <c r="W2914" s="4">
        <v>0</v>
      </c>
    </row>
    <row r="2915" spans="1:23">
      <c r="A2915" t="str">
        <f t="shared" si="45"/>
        <v>REMIND-MAgPIE 3.3-4.8 IntegratedPhysicalDamages (median)_Low demand</v>
      </c>
      <c r="B2915" s="3" t="s">
        <v>1071</v>
      </c>
      <c r="C2915" s="3" t="s">
        <v>896</v>
      </c>
      <c r="D2915" s="3" t="s">
        <v>0</v>
      </c>
      <c r="E2915" s="3" t="s">
        <v>460</v>
      </c>
      <c r="F2915" s="3" t="s">
        <v>410</v>
      </c>
      <c r="G2915" s="4">
        <v>0</v>
      </c>
      <c r="H2915" s="4">
        <v>0.18583</v>
      </c>
      <c r="I2915" s="4">
        <v>2.1884000000000001E-2</v>
      </c>
      <c r="J2915" s="4">
        <v>0.51178900000000005</v>
      </c>
      <c r="K2915" s="4">
        <v>1.146423</v>
      </c>
      <c r="L2915" s="4">
        <v>1.324638</v>
      </c>
      <c r="M2915" s="4">
        <v>1.2638119999999999</v>
      </c>
      <c r="N2915" s="4">
        <v>1.5585770000000001</v>
      </c>
      <c r="O2915" s="4">
        <v>1.917972</v>
      </c>
      <c r="P2915" s="3"/>
      <c r="Q2915" s="4">
        <v>3.5829710000000001</v>
      </c>
      <c r="R2915" s="3"/>
      <c r="S2915" s="4">
        <v>4.6764539999999997</v>
      </c>
      <c r="T2915" s="3"/>
      <c r="U2915" s="4">
        <v>5.6544569999999998</v>
      </c>
      <c r="V2915" s="3"/>
      <c r="W2915" s="4">
        <v>6.4616740000000004</v>
      </c>
    </row>
    <row r="2916" spans="1:23">
      <c r="A2916" t="str">
        <f t="shared" si="45"/>
        <v>REMIND-MAgPIE 3.3-4.8 IntegratedPhysicalDamages (median)_Low demand</v>
      </c>
      <c r="B2916" s="3" t="s">
        <v>1071</v>
      </c>
      <c r="C2916" s="3" t="s">
        <v>896</v>
      </c>
      <c r="D2916" s="3" t="s">
        <v>0</v>
      </c>
      <c r="E2916" s="3" t="s">
        <v>461</v>
      </c>
      <c r="F2916" s="3" t="s">
        <v>410</v>
      </c>
      <c r="G2916" s="4">
        <v>0.40782600000000002</v>
      </c>
      <c r="H2916" s="4">
        <v>0.13689499999999999</v>
      </c>
      <c r="I2916" s="4">
        <v>0.114912</v>
      </c>
      <c r="J2916" s="4">
        <v>7.1113999999999997E-2</v>
      </c>
      <c r="K2916" s="4">
        <v>2.9849000000000001E-2</v>
      </c>
      <c r="L2916" s="4">
        <v>1.3568999999999999E-2</v>
      </c>
      <c r="M2916" s="4">
        <v>1.1408E-2</v>
      </c>
      <c r="N2916" s="4">
        <v>6.4400000000000004E-3</v>
      </c>
      <c r="O2916" s="4">
        <v>3.8960000000000002E-3</v>
      </c>
      <c r="P2916" s="3"/>
      <c r="Q2916" s="4">
        <v>1.5300000000000001E-4</v>
      </c>
      <c r="R2916" s="3"/>
      <c r="S2916" s="4">
        <v>0</v>
      </c>
      <c r="T2916" s="3"/>
      <c r="U2916" s="4">
        <v>0</v>
      </c>
      <c r="V2916" s="3"/>
      <c r="W2916" s="4">
        <v>0</v>
      </c>
    </row>
    <row r="2917" spans="1:23">
      <c r="A2917" t="str">
        <f t="shared" si="45"/>
        <v>REMIND-MAgPIE 3.3-4.8 IntegratedPhysicalDamages (median)_Low demand</v>
      </c>
      <c r="B2917" s="3" t="s">
        <v>1071</v>
      </c>
      <c r="C2917" s="3" t="s">
        <v>896</v>
      </c>
      <c r="D2917" s="3" t="s">
        <v>0</v>
      </c>
      <c r="E2917" s="3" t="s">
        <v>462</v>
      </c>
      <c r="F2917" s="3" t="s">
        <v>410</v>
      </c>
      <c r="G2917" s="4">
        <v>28.227920000000001</v>
      </c>
      <c r="H2917" s="4">
        <v>10.28787</v>
      </c>
      <c r="I2917" s="4">
        <v>7.6005419999999999</v>
      </c>
      <c r="J2917" s="4">
        <v>5.1964680000000003</v>
      </c>
      <c r="K2917" s="4">
        <v>3.6027010000000002</v>
      </c>
      <c r="L2917" s="4">
        <v>2.7932090000000001</v>
      </c>
      <c r="M2917" s="4">
        <v>2.7460659999999999</v>
      </c>
      <c r="N2917" s="4">
        <v>2.5602680000000002</v>
      </c>
      <c r="O2917" s="4">
        <v>2.1175670000000002</v>
      </c>
      <c r="P2917" s="3"/>
      <c r="Q2917" s="4">
        <v>0.103223</v>
      </c>
      <c r="R2917" s="3"/>
      <c r="S2917" s="4">
        <v>0</v>
      </c>
      <c r="T2917" s="3"/>
      <c r="U2917" s="4">
        <v>0</v>
      </c>
      <c r="V2917" s="3"/>
      <c r="W2917" s="4">
        <v>0</v>
      </c>
    </row>
    <row r="2918" spans="1:23">
      <c r="A2918" t="str">
        <f t="shared" si="45"/>
        <v>REMIND-MAgPIE 3.3-4.8 IntegratedPhysicalDamages (median)_Low demand</v>
      </c>
      <c r="B2918" s="3" t="s">
        <v>1071</v>
      </c>
      <c r="C2918" s="3" t="s">
        <v>896</v>
      </c>
      <c r="D2918" s="3" t="s">
        <v>0</v>
      </c>
      <c r="E2918" s="3" t="s">
        <v>463</v>
      </c>
      <c r="F2918" s="3" t="s">
        <v>410</v>
      </c>
      <c r="G2918" s="4">
        <v>175.0873</v>
      </c>
      <c r="H2918" s="4">
        <v>171.49019999999999</v>
      </c>
      <c r="I2918" s="4">
        <v>126.31270000000001</v>
      </c>
      <c r="J2918" s="4">
        <v>100.95699999999999</v>
      </c>
      <c r="K2918" s="4">
        <v>80.612639999999999</v>
      </c>
      <c r="L2918" s="4">
        <v>70.422420000000002</v>
      </c>
      <c r="M2918" s="4">
        <v>64.821070000000006</v>
      </c>
      <c r="N2918" s="4">
        <v>63.662320000000001</v>
      </c>
      <c r="O2918" s="4">
        <v>65.980019999999996</v>
      </c>
      <c r="P2918" s="3"/>
      <c r="Q2918" s="4">
        <v>66.555419999999998</v>
      </c>
      <c r="R2918" s="3"/>
      <c r="S2918" s="4">
        <v>67.109669999999994</v>
      </c>
      <c r="T2918" s="3"/>
      <c r="U2918" s="4">
        <v>65.470280000000002</v>
      </c>
      <c r="V2918" s="3"/>
      <c r="W2918" s="4">
        <v>64.546930000000003</v>
      </c>
    </row>
    <row r="2919" spans="1:23">
      <c r="A2919" t="str">
        <f t="shared" si="45"/>
        <v>REMIND-MAgPIE 3.3-4.8 IntegratedPhysicalDamages (median)_Low demand</v>
      </c>
      <c r="B2919" s="3" t="s">
        <v>1071</v>
      </c>
      <c r="C2919" s="3" t="s">
        <v>896</v>
      </c>
      <c r="D2919" s="3" t="s">
        <v>0</v>
      </c>
      <c r="E2919" s="3" t="s">
        <v>976</v>
      </c>
      <c r="F2919" s="3" t="s">
        <v>410</v>
      </c>
      <c r="G2919" s="4">
        <v>0</v>
      </c>
      <c r="H2919" s="4">
        <v>0</v>
      </c>
      <c r="I2919" s="4">
        <v>0</v>
      </c>
      <c r="J2919" s="4">
        <v>0</v>
      </c>
      <c r="K2919" s="4">
        <v>0</v>
      </c>
      <c r="L2919" s="4">
        <v>0</v>
      </c>
      <c r="M2919" s="4">
        <v>0</v>
      </c>
      <c r="N2919" s="4">
        <v>0</v>
      </c>
      <c r="O2919" s="4">
        <v>0</v>
      </c>
      <c r="P2919" s="3"/>
      <c r="Q2919" s="4">
        <v>0</v>
      </c>
      <c r="R2919" s="3"/>
      <c r="S2919" s="4">
        <v>0</v>
      </c>
      <c r="T2919" s="3"/>
      <c r="U2919" s="4">
        <v>0</v>
      </c>
      <c r="V2919" s="3"/>
      <c r="W2919" s="4">
        <v>0</v>
      </c>
    </row>
    <row r="2920" spans="1:23">
      <c r="A2920" t="str">
        <f t="shared" si="45"/>
        <v>REMIND-MAgPIE 3.3-4.8 IntegratedPhysicalDamages (median)_Low demand</v>
      </c>
      <c r="B2920" s="3" t="s">
        <v>1071</v>
      </c>
      <c r="C2920" s="3" t="s">
        <v>896</v>
      </c>
      <c r="D2920" s="3" t="s">
        <v>0</v>
      </c>
      <c r="E2920" s="3" t="s">
        <v>977</v>
      </c>
      <c r="F2920" s="3" t="s">
        <v>410</v>
      </c>
      <c r="G2920" s="4">
        <v>0</v>
      </c>
      <c r="H2920" s="4">
        <v>0</v>
      </c>
      <c r="I2920" s="4">
        <v>0</v>
      </c>
      <c r="J2920" s="4">
        <v>0</v>
      </c>
      <c r="K2920" s="4">
        <v>0</v>
      </c>
      <c r="L2920" s="4">
        <v>0</v>
      </c>
      <c r="M2920" s="4">
        <v>0</v>
      </c>
      <c r="N2920" s="4">
        <v>0</v>
      </c>
      <c r="O2920" s="4">
        <v>0</v>
      </c>
      <c r="P2920" s="3"/>
      <c r="Q2920" s="4">
        <v>0</v>
      </c>
      <c r="R2920" s="3"/>
      <c r="S2920" s="4">
        <v>0</v>
      </c>
      <c r="T2920" s="3"/>
      <c r="U2920" s="4">
        <v>0</v>
      </c>
      <c r="V2920" s="3"/>
      <c r="W2920" s="4">
        <v>0</v>
      </c>
    </row>
    <row r="2921" spans="1:23">
      <c r="A2921" t="str">
        <f t="shared" si="45"/>
        <v>REMIND-MAgPIE 3.3-4.8 IntegratedPhysicalDamages (median)_Low demand</v>
      </c>
      <c r="B2921" s="3" t="s">
        <v>1071</v>
      </c>
      <c r="C2921" s="3" t="s">
        <v>896</v>
      </c>
      <c r="D2921" s="3" t="s">
        <v>0</v>
      </c>
      <c r="E2921" s="3" t="s">
        <v>978</v>
      </c>
      <c r="F2921" s="3" t="s">
        <v>410</v>
      </c>
      <c r="G2921" s="4">
        <v>0</v>
      </c>
      <c r="H2921" s="4">
        <v>0</v>
      </c>
      <c r="I2921" s="4">
        <v>0</v>
      </c>
      <c r="J2921" s="4">
        <v>0</v>
      </c>
      <c r="K2921" s="4">
        <v>0</v>
      </c>
      <c r="L2921" s="4">
        <v>0</v>
      </c>
      <c r="M2921" s="4">
        <v>0</v>
      </c>
      <c r="N2921" s="4">
        <v>0</v>
      </c>
      <c r="O2921" s="4">
        <v>0</v>
      </c>
      <c r="P2921" s="3"/>
      <c r="Q2921" s="4">
        <v>0</v>
      </c>
      <c r="R2921" s="3"/>
      <c r="S2921" s="4">
        <v>0</v>
      </c>
      <c r="T2921" s="3"/>
      <c r="U2921" s="4">
        <v>0</v>
      </c>
      <c r="V2921" s="3"/>
      <c r="W2921" s="4">
        <v>0</v>
      </c>
    </row>
    <row r="2922" spans="1:23">
      <c r="A2922" t="str">
        <f t="shared" si="45"/>
        <v>REMIND-MAgPIE 3.3-4.8 IntegratedPhysicalDamages (median)_Low demand</v>
      </c>
      <c r="B2922" s="3" t="s">
        <v>1071</v>
      </c>
      <c r="C2922" s="3" t="s">
        <v>896</v>
      </c>
      <c r="D2922" s="3" t="s">
        <v>0</v>
      </c>
      <c r="E2922" s="3" t="s">
        <v>979</v>
      </c>
      <c r="F2922" s="3" t="s">
        <v>410</v>
      </c>
      <c r="G2922" s="4">
        <v>0</v>
      </c>
      <c r="H2922" s="4">
        <v>0</v>
      </c>
      <c r="I2922" s="4">
        <v>0</v>
      </c>
      <c r="J2922" s="4">
        <v>0</v>
      </c>
      <c r="K2922" s="4">
        <v>0</v>
      </c>
      <c r="L2922" s="4">
        <v>0</v>
      </c>
      <c r="M2922" s="4">
        <v>0</v>
      </c>
      <c r="N2922" s="4">
        <v>0</v>
      </c>
      <c r="O2922" s="4">
        <v>0</v>
      </c>
      <c r="P2922" s="3"/>
      <c r="Q2922" s="4">
        <v>0</v>
      </c>
      <c r="R2922" s="3"/>
      <c r="S2922" s="4">
        <v>0</v>
      </c>
      <c r="T2922" s="3"/>
      <c r="U2922" s="4">
        <v>0</v>
      </c>
      <c r="V2922" s="3"/>
      <c r="W2922" s="4">
        <v>0</v>
      </c>
    </row>
    <row r="2923" spans="1:23">
      <c r="A2923" t="str">
        <f t="shared" si="45"/>
        <v>REMIND-MAgPIE 3.3-4.8 IntegratedPhysicalDamages (median)_Low demand</v>
      </c>
      <c r="B2923" s="3" t="s">
        <v>1071</v>
      </c>
      <c r="C2923" s="3" t="s">
        <v>896</v>
      </c>
      <c r="D2923" s="3" t="s">
        <v>0</v>
      </c>
      <c r="E2923" s="3" t="s">
        <v>980</v>
      </c>
      <c r="F2923" s="3" t="s">
        <v>410</v>
      </c>
      <c r="G2923" s="4">
        <v>0</v>
      </c>
      <c r="H2923" s="4">
        <v>0</v>
      </c>
      <c r="I2923" s="4">
        <v>0</v>
      </c>
      <c r="J2923" s="4">
        <v>0</v>
      </c>
      <c r="K2923" s="4">
        <v>0</v>
      </c>
      <c r="L2923" s="4">
        <v>0</v>
      </c>
      <c r="M2923" s="4">
        <v>0</v>
      </c>
      <c r="N2923" s="4">
        <v>0</v>
      </c>
      <c r="O2923" s="4">
        <v>0</v>
      </c>
      <c r="P2923" s="3"/>
      <c r="Q2923" s="4">
        <v>0</v>
      </c>
      <c r="R2923" s="3"/>
      <c r="S2923" s="4">
        <v>0</v>
      </c>
      <c r="T2923" s="3"/>
      <c r="U2923" s="4">
        <v>0</v>
      </c>
      <c r="V2923" s="3"/>
      <c r="W2923" s="4">
        <v>0</v>
      </c>
    </row>
    <row r="2924" spans="1:23">
      <c r="A2924" t="str">
        <f t="shared" si="45"/>
        <v>REMIND-MAgPIE 3.3-4.8 IntegratedPhysicalDamages (median)_Low demand</v>
      </c>
      <c r="B2924" s="3" t="s">
        <v>1071</v>
      </c>
      <c r="C2924" s="3" t="s">
        <v>896</v>
      </c>
      <c r="D2924" s="3" t="s">
        <v>0</v>
      </c>
      <c r="E2924" s="3" t="s">
        <v>981</v>
      </c>
      <c r="F2924" s="3" t="s">
        <v>410</v>
      </c>
      <c r="G2924" s="4">
        <v>0</v>
      </c>
      <c r="H2924" s="4">
        <v>0</v>
      </c>
      <c r="I2924" s="4">
        <v>0</v>
      </c>
      <c r="J2924" s="4">
        <v>0</v>
      </c>
      <c r="K2924" s="4">
        <v>0</v>
      </c>
      <c r="L2924" s="4">
        <v>0</v>
      </c>
      <c r="M2924" s="4">
        <v>0</v>
      </c>
      <c r="N2924" s="4">
        <v>0</v>
      </c>
      <c r="O2924" s="4">
        <v>0</v>
      </c>
      <c r="P2924" s="3"/>
      <c r="Q2924" s="4">
        <v>0</v>
      </c>
      <c r="R2924" s="3"/>
      <c r="S2924" s="4">
        <v>0</v>
      </c>
      <c r="T2924" s="3"/>
      <c r="U2924" s="4">
        <v>0</v>
      </c>
      <c r="V2924" s="3"/>
      <c r="W2924" s="4">
        <v>0</v>
      </c>
    </row>
    <row r="2925" spans="1:23">
      <c r="A2925" t="str">
        <f t="shared" si="45"/>
        <v>REMIND-MAgPIE 3.3-4.8 IntegratedPhysicalDamages (median)_Low demand</v>
      </c>
      <c r="B2925" s="3" t="s">
        <v>1071</v>
      </c>
      <c r="C2925" s="3" t="s">
        <v>896</v>
      </c>
      <c r="D2925" s="3" t="s">
        <v>0</v>
      </c>
      <c r="E2925" s="3" t="s">
        <v>469</v>
      </c>
      <c r="F2925" s="3" t="s">
        <v>410</v>
      </c>
      <c r="G2925" s="4">
        <v>128.31110000000001</v>
      </c>
      <c r="H2925" s="4">
        <v>131.9599</v>
      </c>
      <c r="I2925" s="4">
        <v>116.2347</v>
      </c>
      <c r="J2925" s="4">
        <v>110.79940000000001</v>
      </c>
      <c r="K2925" s="4">
        <v>108.949</v>
      </c>
      <c r="L2925" s="4">
        <v>109.21469999999999</v>
      </c>
      <c r="M2925" s="4">
        <v>111.82899999999999</v>
      </c>
      <c r="N2925" s="4">
        <v>110.1589</v>
      </c>
      <c r="O2925" s="4">
        <v>118.5261</v>
      </c>
      <c r="P2925" s="3"/>
      <c r="Q2925" s="4">
        <v>129.18899999999999</v>
      </c>
      <c r="R2925" s="3"/>
      <c r="S2925" s="4">
        <v>153.3623</v>
      </c>
      <c r="T2925" s="3"/>
      <c r="U2925" s="4">
        <v>175.01990000000001</v>
      </c>
      <c r="V2925" s="3"/>
      <c r="W2925" s="4">
        <v>189.5848</v>
      </c>
    </row>
    <row r="2926" spans="1:23">
      <c r="A2926" t="str">
        <f t="shared" si="45"/>
        <v>REMIND-MAgPIE 3.3-4.8 IntegratedPhysicalDamages (median)_Low demand</v>
      </c>
      <c r="B2926" s="3" t="s">
        <v>1071</v>
      </c>
      <c r="C2926" s="3" t="s">
        <v>896</v>
      </c>
      <c r="D2926" s="3" t="s">
        <v>0</v>
      </c>
      <c r="E2926" s="3" t="s">
        <v>470</v>
      </c>
      <c r="F2926" s="3" t="s">
        <v>410</v>
      </c>
      <c r="G2926" s="4">
        <v>45.845669999999998</v>
      </c>
      <c r="H2926" s="4">
        <v>55.402149999999999</v>
      </c>
      <c r="I2926" s="4">
        <v>57.946249999999999</v>
      </c>
      <c r="J2926" s="4">
        <v>66.060050000000004</v>
      </c>
      <c r="K2926" s="4">
        <v>74.84872</v>
      </c>
      <c r="L2926" s="4">
        <v>82.037999999999997</v>
      </c>
      <c r="M2926" s="4">
        <v>87.733080000000001</v>
      </c>
      <c r="N2926" s="4">
        <v>86.979159999999993</v>
      </c>
      <c r="O2926" s="4">
        <v>94.155799999999999</v>
      </c>
      <c r="P2926" s="3"/>
      <c r="Q2926" s="4">
        <v>104.6802</v>
      </c>
      <c r="R2926" s="3"/>
      <c r="S2926" s="4">
        <v>125.17910000000001</v>
      </c>
      <c r="T2926" s="3"/>
      <c r="U2926" s="4">
        <v>142.57550000000001</v>
      </c>
      <c r="V2926" s="3"/>
      <c r="W2926" s="4">
        <v>155.27189999999999</v>
      </c>
    </row>
    <row r="2927" spans="1:23">
      <c r="A2927" t="str">
        <f t="shared" si="45"/>
        <v>REMIND-MAgPIE 3.3-4.8 IntegratedPhysicalDamages (median)_Low demand</v>
      </c>
      <c r="B2927" s="3" t="s">
        <v>1071</v>
      </c>
      <c r="C2927" s="3" t="s">
        <v>896</v>
      </c>
      <c r="D2927" s="3" t="s">
        <v>0</v>
      </c>
      <c r="E2927" s="3" t="s">
        <v>471</v>
      </c>
      <c r="F2927" s="3" t="s">
        <v>410</v>
      </c>
      <c r="G2927" s="4">
        <v>28.982389999999999</v>
      </c>
      <c r="H2927" s="4">
        <v>27.738520000000001</v>
      </c>
      <c r="I2927" s="4">
        <v>18.408239999999999</v>
      </c>
      <c r="J2927" s="4">
        <v>12.18731</v>
      </c>
      <c r="K2927" s="4">
        <v>7.5053989999999997</v>
      </c>
      <c r="L2927" s="4">
        <v>4.277361</v>
      </c>
      <c r="M2927" s="4">
        <v>3.358212</v>
      </c>
      <c r="N2927" s="4">
        <v>3.0734849999999998</v>
      </c>
      <c r="O2927" s="4">
        <v>2.7571829999999999</v>
      </c>
      <c r="P2927" s="3"/>
      <c r="Q2927" s="4">
        <v>2.4407760000000001</v>
      </c>
      <c r="R2927" s="3"/>
      <c r="S2927" s="4">
        <v>2.1531530000000001</v>
      </c>
      <c r="T2927" s="3"/>
      <c r="U2927" s="4">
        <v>1.7570330000000001</v>
      </c>
      <c r="V2927" s="3"/>
      <c r="W2927" s="4">
        <v>1.515444</v>
      </c>
    </row>
    <row r="2928" spans="1:23">
      <c r="A2928" t="str">
        <f t="shared" si="45"/>
        <v>REMIND-MAgPIE 3.3-4.8 IntegratedPhysicalDamages (median)_Low demand</v>
      </c>
      <c r="B2928" s="3" t="s">
        <v>1071</v>
      </c>
      <c r="C2928" s="3" t="s">
        <v>896</v>
      </c>
      <c r="D2928" s="3" t="s">
        <v>0</v>
      </c>
      <c r="E2928" s="3" t="s">
        <v>982</v>
      </c>
      <c r="F2928" s="3" t="s">
        <v>410</v>
      </c>
      <c r="G2928" s="4">
        <v>0.76908900000000002</v>
      </c>
      <c r="H2928" s="4">
        <v>1.3101210000000001</v>
      </c>
      <c r="I2928" s="4">
        <v>1.4189750000000001</v>
      </c>
      <c r="J2928" s="4">
        <v>1.570211</v>
      </c>
      <c r="K2928" s="4">
        <v>1.8861490000000001</v>
      </c>
      <c r="L2928" s="4">
        <v>1.907572</v>
      </c>
      <c r="M2928" s="4">
        <v>1.9931840000000001</v>
      </c>
      <c r="N2928" s="4">
        <v>2.0143390000000001</v>
      </c>
      <c r="O2928" s="4">
        <v>1.92763</v>
      </c>
      <c r="P2928" s="3"/>
      <c r="Q2928" s="4">
        <v>1.951308</v>
      </c>
      <c r="R2928" s="3"/>
      <c r="S2928" s="4">
        <v>1.757511</v>
      </c>
      <c r="T2928" s="3"/>
      <c r="U2928" s="4">
        <v>1.467563</v>
      </c>
      <c r="V2928" s="3"/>
      <c r="W2928" s="4">
        <v>1.407348</v>
      </c>
    </row>
    <row r="2929" spans="1:23">
      <c r="A2929" t="str">
        <f t="shared" si="45"/>
        <v>REMIND-MAgPIE 3.3-4.8 IntegratedPhysicalDamages (median)_Low demand</v>
      </c>
      <c r="B2929" s="3" t="s">
        <v>1071</v>
      </c>
      <c r="C2929" s="3" t="s">
        <v>896</v>
      </c>
      <c r="D2929" s="3" t="s">
        <v>0</v>
      </c>
      <c r="E2929" s="3" t="s">
        <v>983</v>
      </c>
      <c r="F2929" s="3" t="s">
        <v>410</v>
      </c>
      <c r="G2929" s="4">
        <v>28.2133</v>
      </c>
      <c r="H2929" s="4">
        <v>26.42839</v>
      </c>
      <c r="I2929" s="4">
        <v>16.989260000000002</v>
      </c>
      <c r="J2929" s="4">
        <v>10.617089999999999</v>
      </c>
      <c r="K2929" s="4">
        <v>5.619243</v>
      </c>
      <c r="L2929" s="4">
        <v>2.3697759999999999</v>
      </c>
      <c r="M2929" s="4">
        <v>1.3650169999999999</v>
      </c>
      <c r="N2929" s="4">
        <v>1.0591269999999999</v>
      </c>
      <c r="O2929" s="4">
        <v>0.82954300000000003</v>
      </c>
      <c r="P2929" s="3"/>
      <c r="Q2929" s="4">
        <v>0.48946000000000001</v>
      </c>
      <c r="R2929" s="3"/>
      <c r="S2929" s="4">
        <v>0.39563700000000002</v>
      </c>
      <c r="T2929" s="3"/>
      <c r="U2929" s="4">
        <v>0.28947099999999998</v>
      </c>
      <c r="V2929" s="3"/>
      <c r="W2929" s="4">
        <v>0.102149</v>
      </c>
    </row>
    <row r="2930" spans="1:23">
      <c r="A2930" t="str">
        <f t="shared" si="45"/>
        <v>REMIND-MAgPIE 3.3-4.8 IntegratedPhysicalDamages (median)_Low demand</v>
      </c>
      <c r="B2930" s="3" t="s">
        <v>1071</v>
      </c>
      <c r="C2930" s="3" t="s">
        <v>896</v>
      </c>
      <c r="D2930" s="3" t="s">
        <v>0</v>
      </c>
      <c r="E2930" s="3" t="s">
        <v>472</v>
      </c>
      <c r="F2930" s="3" t="s">
        <v>410</v>
      </c>
      <c r="G2930" s="4">
        <v>6.8499410000000003</v>
      </c>
      <c r="H2930" s="4">
        <v>7.8300419999999997</v>
      </c>
      <c r="I2930" s="4">
        <v>8.2375299999999996</v>
      </c>
      <c r="J2930" s="4">
        <v>8.0367920000000002</v>
      </c>
      <c r="K2930" s="4">
        <v>8.0867609999999992</v>
      </c>
      <c r="L2930" s="4">
        <v>8.6221239999999995</v>
      </c>
      <c r="M2930" s="4">
        <v>9.9183559999999993</v>
      </c>
      <c r="N2930" s="4">
        <v>11.123860000000001</v>
      </c>
      <c r="O2930" s="4">
        <v>14.02895</v>
      </c>
      <c r="P2930" s="3"/>
      <c r="Q2930" s="4">
        <v>16.101400000000002</v>
      </c>
      <c r="R2930" s="3"/>
      <c r="S2930" s="4">
        <v>20.827809999999999</v>
      </c>
      <c r="T2930" s="3"/>
      <c r="U2930" s="4">
        <v>26.492560000000001</v>
      </c>
      <c r="V2930" s="3"/>
      <c r="W2930" s="4">
        <v>28.844180000000001</v>
      </c>
    </row>
    <row r="2931" spans="1:23">
      <c r="A2931" t="str">
        <f t="shared" si="45"/>
        <v>REMIND-MAgPIE 3.3-4.8 IntegratedPhysicalDamages (median)_Low demand</v>
      </c>
      <c r="B2931" s="3" t="s">
        <v>1071</v>
      </c>
      <c r="C2931" s="3" t="s">
        <v>896</v>
      </c>
      <c r="D2931" s="3" t="s">
        <v>0</v>
      </c>
      <c r="E2931" s="3" t="s">
        <v>984</v>
      </c>
      <c r="F2931" s="3" t="s">
        <v>410</v>
      </c>
      <c r="G2931" s="4">
        <v>86.823869999999999</v>
      </c>
      <c r="H2931" s="4">
        <v>82.753320000000002</v>
      </c>
      <c r="I2931" s="4">
        <v>65.192729999999997</v>
      </c>
      <c r="J2931" s="4">
        <v>53.811720000000001</v>
      </c>
      <c r="K2931" s="4">
        <v>46.448399999999999</v>
      </c>
      <c r="L2931" s="4">
        <v>41.699449999999999</v>
      </c>
      <c r="M2931" s="4">
        <v>39.88503</v>
      </c>
      <c r="N2931" s="4">
        <v>36.534050000000001</v>
      </c>
      <c r="O2931" s="4">
        <v>37.699890000000003</v>
      </c>
      <c r="P2931" s="3"/>
      <c r="Q2931" s="4">
        <v>35.709899999999998</v>
      </c>
      <c r="R2931" s="3"/>
      <c r="S2931" s="4">
        <v>39.17456</v>
      </c>
      <c r="T2931" s="3"/>
      <c r="U2931" s="4">
        <v>42.709499999999998</v>
      </c>
      <c r="V2931" s="3"/>
      <c r="W2931" s="4">
        <v>44.001269999999998</v>
      </c>
    </row>
    <row r="2932" spans="1:23">
      <c r="A2932" t="str">
        <f t="shared" si="45"/>
        <v>REMIND-MAgPIE 3.3-4.8 IntegratedPhysicalDamages (median)_Low demand</v>
      </c>
      <c r="B2932" s="3" t="s">
        <v>1071</v>
      </c>
      <c r="C2932" s="3" t="s">
        <v>896</v>
      </c>
      <c r="D2932" s="3" t="s">
        <v>0</v>
      </c>
      <c r="E2932" s="3" t="s">
        <v>473</v>
      </c>
      <c r="F2932" s="3" t="s">
        <v>410</v>
      </c>
      <c r="G2932" s="4">
        <v>0</v>
      </c>
      <c r="H2932" s="4">
        <v>0</v>
      </c>
      <c r="I2932" s="4">
        <v>0</v>
      </c>
      <c r="J2932" s="4">
        <v>0</v>
      </c>
      <c r="K2932" s="4">
        <v>0</v>
      </c>
      <c r="L2932" s="4">
        <v>0</v>
      </c>
      <c r="M2932" s="4">
        <v>0</v>
      </c>
      <c r="N2932" s="4">
        <v>0</v>
      </c>
      <c r="O2932" s="4">
        <v>0</v>
      </c>
      <c r="P2932" s="3"/>
      <c r="Q2932" s="4">
        <v>0</v>
      </c>
      <c r="R2932" s="3"/>
      <c r="S2932" s="4">
        <v>0</v>
      </c>
      <c r="T2932" s="3"/>
      <c r="U2932" s="4">
        <v>0</v>
      </c>
      <c r="V2932" s="3"/>
      <c r="W2932" s="4">
        <v>0</v>
      </c>
    </row>
    <row r="2933" spans="1:23">
      <c r="A2933" t="str">
        <f t="shared" si="45"/>
        <v>REMIND-MAgPIE 3.3-4.8 IntegratedPhysicalDamages (median)_Low demand</v>
      </c>
      <c r="B2933" s="3" t="s">
        <v>1071</v>
      </c>
      <c r="C2933" s="3" t="s">
        <v>896</v>
      </c>
      <c r="D2933" s="3" t="s">
        <v>0</v>
      </c>
      <c r="E2933" s="3" t="s">
        <v>474</v>
      </c>
      <c r="F2933" s="3" t="s">
        <v>410</v>
      </c>
      <c r="G2933" s="4">
        <v>13.36725</v>
      </c>
      <c r="H2933" s="4">
        <v>14.47988</v>
      </c>
      <c r="I2933" s="4">
        <v>12.184900000000001</v>
      </c>
      <c r="J2933" s="4">
        <v>10.84681</v>
      </c>
      <c r="K2933" s="4">
        <v>8.8330909999999996</v>
      </c>
      <c r="L2933" s="4">
        <v>7.7664340000000003</v>
      </c>
      <c r="M2933" s="4">
        <v>6.5667400000000002</v>
      </c>
      <c r="N2933" s="4">
        <v>6.59213</v>
      </c>
      <c r="O2933" s="4">
        <v>6.0228780000000004</v>
      </c>
      <c r="P2933" s="3"/>
      <c r="Q2933" s="4">
        <v>5.6375000000000002</v>
      </c>
      <c r="R2933" s="3"/>
      <c r="S2933" s="4">
        <v>4.9720829999999996</v>
      </c>
      <c r="T2933" s="3"/>
      <c r="U2933" s="4">
        <v>3.9104100000000002</v>
      </c>
      <c r="V2933" s="3"/>
      <c r="W2933" s="4">
        <v>3.446707</v>
      </c>
    </row>
    <row r="2934" spans="1:23">
      <c r="A2934" t="str">
        <f t="shared" si="45"/>
        <v>REMIND-MAgPIE 3.3-4.8 IntegratedPhysicalDamages (median)_Low demand</v>
      </c>
      <c r="B2934" s="3" t="s">
        <v>1071</v>
      </c>
      <c r="C2934" s="3" t="s">
        <v>896</v>
      </c>
      <c r="D2934" s="3" t="s">
        <v>0</v>
      </c>
      <c r="E2934" s="3" t="s">
        <v>475</v>
      </c>
      <c r="F2934" s="3" t="s">
        <v>410</v>
      </c>
      <c r="G2934" s="4">
        <v>5.9006999999999997E-2</v>
      </c>
      <c r="H2934" s="4">
        <v>0.36821999999999999</v>
      </c>
      <c r="I2934" s="4">
        <v>1.9400489999999999</v>
      </c>
      <c r="J2934" s="4">
        <v>2.179071</v>
      </c>
      <c r="K2934" s="4">
        <v>3.0173369999999999</v>
      </c>
      <c r="L2934" s="4">
        <v>3.673289</v>
      </c>
      <c r="M2934" s="4">
        <v>4.2340249999999999</v>
      </c>
      <c r="N2934" s="4">
        <v>3.8631890000000002</v>
      </c>
      <c r="O2934" s="4">
        <v>3.6168900000000002</v>
      </c>
      <c r="P2934" s="3"/>
      <c r="Q2934" s="4">
        <v>3.4177179999999998</v>
      </c>
      <c r="R2934" s="3"/>
      <c r="S2934" s="4">
        <v>2.9371510000000001</v>
      </c>
      <c r="T2934" s="3"/>
      <c r="U2934" s="4">
        <v>2.6119599999999998</v>
      </c>
      <c r="V2934" s="3"/>
      <c r="W2934" s="4">
        <v>2.0532859999999999</v>
      </c>
    </row>
    <row r="2935" spans="1:23">
      <c r="A2935" t="str">
        <f t="shared" si="45"/>
        <v>REMIND-MAgPIE 3.3-4.8 IntegratedPhysicalDamages (median)_Low demand</v>
      </c>
      <c r="B2935" s="3" t="s">
        <v>1071</v>
      </c>
      <c r="C2935" s="3" t="s">
        <v>896</v>
      </c>
      <c r="D2935" s="3" t="s">
        <v>0</v>
      </c>
      <c r="E2935" s="3" t="s">
        <v>477</v>
      </c>
      <c r="F2935" s="3" t="s">
        <v>410</v>
      </c>
      <c r="G2935" s="4">
        <v>13.308249999999999</v>
      </c>
      <c r="H2935" s="4">
        <v>14.111660000000001</v>
      </c>
      <c r="I2935" s="4">
        <v>10.24485</v>
      </c>
      <c r="J2935" s="4">
        <v>8.6677339999999994</v>
      </c>
      <c r="K2935" s="4">
        <v>5.8157389999999998</v>
      </c>
      <c r="L2935" s="4">
        <v>3.733562</v>
      </c>
      <c r="M2935" s="4">
        <v>1.4486509999999999</v>
      </c>
      <c r="N2935" s="4">
        <v>1.3684689999999999</v>
      </c>
      <c r="O2935" s="4">
        <v>1.4644349999999999</v>
      </c>
      <c r="P2935" s="3"/>
      <c r="Q2935" s="4">
        <v>1.3980710000000001</v>
      </c>
      <c r="R2935" s="3"/>
      <c r="S2935" s="4">
        <v>0.69072599999999995</v>
      </c>
      <c r="T2935" s="3"/>
      <c r="U2935" s="4">
        <v>0</v>
      </c>
      <c r="V2935" s="3"/>
      <c r="W2935" s="4">
        <v>0</v>
      </c>
    </row>
    <row r="2936" spans="1:23">
      <c r="A2936" t="str">
        <f t="shared" si="45"/>
        <v>REMIND-MAgPIE 3.3-4.8 IntegratedPhysicalDamages (median)_Low demand</v>
      </c>
      <c r="B2936" s="3" t="s">
        <v>1071</v>
      </c>
      <c r="C2936" s="3" t="s">
        <v>896</v>
      </c>
      <c r="D2936" s="3" t="s">
        <v>0</v>
      </c>
      <c r="E2936" s="3" t="s">
        <v>479</v>
      </c>
      <c r="F2936" s="3" t="s">
        <v>410</v>
      </c>
      <c r="G2936" s="4">
        <v>33.265810000000002</v>
      </c>
      <c r="H2936" s="4">
        <v>26.509360000000001</v>
      </c>
      <c r="I2936" s="4">
        <v>19.457740000000001</v>
      </c>
      <c r="J2936" s="4">
        <v>13.668469999999999</v>
      </c>
      <c r="K2936" s="4">
        <v>9.6750740000000004</v>
      </c>
      <c r="L2936" s="4">
        <v>6.510821</v>
      </c>
      <c r="M2936" s="4">
        <v>4.2525760000000004</v>
      </c>
      <c r="N2936" s="4">
        <v>2.3902399999999999</v>
      </c>
      <c r="O2936" s="4">
        <v>1.5613239999999999</v>
      </c>
      <c r="P2936" s="3"/>
      <c r="Q2936" s="4">
        <v>0.32913500000000001</v>
      </c>
      <c r="R2936" s="3"/>
      <c r="S2936" s="4">
        <v>0.230154</v>
      </c>
      <c r="T2936" s="3"/>
      <c r="U2936" s="4">
        <v>0.28438600000000003</v>
      </c>
      <c r="V2936" s="3"/>
      <c r="W2936" s="4">
        <v>0.50661900000000004</v>
      </c>
    </row>
    <row r="2937" spans="1:23">
      <c r="A2937" t="str">
        <f t="shared" si="45"/>
        <v>REMIND-MAgPIE 3.3-4.8 IntegratedPhysicalDamages (median)_Low demand</v>
      </c>
      <c r="B2937" s="3" t="s">
        <v>1071</v>
      </c>
      <c r="C2937" s="3" t="s">
        <v>896</v>
      </c>
      <c r="D2937" s="3" t="s">
        <v>0</v>
      </c>
      <c r="E2937" s="3" t="s">
        <v>480</v>
      </c>
      <c r="F2937" s="3" t="s">
        <v>410</v>
      </c>
      <c r="G2937" s="4">
        <v>26.141169999999999</v>
      </c>
      <c r="H2937" s="4">
        <v>23.272200000000002</v>
      </c>
      <c r="I2937" s="4">
        <v>18.989920000000001</v>
      </c>
      <c r="J2937" s="4">
        <v>13.589320000000001</v>
      </c>
      <c r="K2937" s="4">
        <v>9.5829900000000006</v>
      </c>
      <c r="L2937" s="4">
        <v>6.4187370000000001</v>
      </c>
      <c r="M2937" s="4">
        <v>4.1610560000000003</v>
      </c>
      <c r="N2937" s="4">
        <v>2.328427</v>
      </c>
      <c r="O2937" s="4">
        <v>1.5391189999999999</v>
      </c>
      <c r="P2937" s="3"/>
      <c r="Q2937" s="4">
        <v>0.32074599999999998</v>
      </c>
      <c r="R2937" s="3"/>
      <c r="S2937" s="4">
        <v>0.22445100000000001</v>
      </c>
      <c r="T2937" s="3"/>
      <c r="U2937" s="4">
        <v>0.27397100000000002</v>
      </c>
      <c r="V2937" s="3"/>
      <c r="W2937" s="4">
        <v>0.48860399999999998</v>
      </c>
    </row>
    <row r="2938" spans="1:23">
      <c r="A2938" t="str">
        <f t="shared" si="45"/>
        <v>REMIND-MAgPIE 3.3-4.8 IntegratedPhysicalDamages (median)_Low demand</v>
      </c>
      <c r="B2938" s="3" t="s">
        <v>1071</v>
      </c>
      <c r="C2938" s="3" t="s">
        <v>896</v>
      </c>
      <c r="D2938" s="3" t="s">
        <v>0</v>
      </c>
      <c r="E2938" s="3" t="s">
        <v>481</v>
      </c>
      <c r="F2938" s="3" t="s">
        <v>410</v>
      </c>
      <c r="G2938" s="4">
        <v>21.041180000000001</v>
      </c>
      <c r="H2938" s="4">
        <v>18.701319999999999</v>
      </c>
      <c r="I2938" s="4">
        <v>14.552770000000001</v>
      </c>
      <c r="J2938" s="4">
        <v>10.75686</v>
      </c>
      <c r="K2938" s="4">
        <v>7.6197330000000001</v>
      </c>
      <c r="L2938" s="4">
        <v>4.8743980000000002</v>
      </c>
      <c r="M2938" s="4">
        <v>2.7626740000000001</v>
      </c>
      <c r="N2938" s="4">
        <v>1.382871</v>
      </c>
      <c r="O2938" s="4">
        <v>0.55728599999999995</v>
      </c>
      <c r="P2938" s="3"/>
      <c r="Q2938" s="4">
        <v>0</v>
      </c>
      <c r="R2938" s="3"/>
      <c r="S2938" s="4">
        <v>0</v>
      </c>
      <c r="T2938" s="3"/>
      <c r="U2938" s="4">
        <v>0</v>
      </c>
      <c r="V2938" s="3"/>
      <c r="W2938" s="4">
        <v>0</v>
      </c>
    </row>
    <row r="2939" spans="1:23">
      <c r="A2939" t="str">
        <f t="shared" si="45"/>
        <v>REMIND-MAgPIE 3.3-4.8 IntegratedPhysicalDamages (median)_Low demand</v>
      </c>
      <c r="B2939" s="3" t="s">
        <v>1071</v>
      </c>
      <c r="C2939" s="3" t="s">
        <v>896</v>
      </c>
      <c r="D2939" s="3" t="s">
        <v>0</v>
      </c>
      <c r="E2939" s="3" t="s">
        <v>482</v>
      </c>
      <c r="F2939" s="3" t="s">
        <v>410</v>
      </c>
      <c r="G2939" s="4">
        <v>7.1246409999999996</v>
      </c>
      <c r="H2939" s="4">
        <v>3.2371539999999999</v>
      </c>
      <c r="I2939" s="4">
        <v>0.46782299999999999</v>
      </c>
      <c r="J2939" s="4">
        <v>7.9150999999999999E-2</v>
      </c>
      <c r="K2939" s="4">
        <v>9.2083999999999999E-2</v>
      </c>
      <c r="L2939" s="4">
        <v>9.2083999999999999E-2</v>
      </c>
      <c r="M2939" s="4">
        <v>9.1519000000000003E-2</v>
      </c>
      <c r="N2939" s="4">
        <v>6.1813E-2</v>
      </c>
      <c r="O2939" s="4">
        <v>2.2204999999999999E-2</v>
      </c>
      <c r="P2939" s="3"/>
      <c r="Q2939" s="4">
        <v>8.3890000000000006E-3</v>
      </c>
      <c r="R2939" s="3"/>
      <c r="S2939" s="4">
        <v>5.7029999999999997E-3</v>
      </c>
      <c r="T2939" s="3"/>
      <c r="U2939" s="4">
        <v>1.0414E-2</v>
      </c>
      <c r="V2939" s="3"/>
      <c r="W2939" s="4">
        <v>1.8015E-2</v>
      </c>
    </row>
    <row r="2940" spans="1:23">
      <c r="A2940" t="str">
        <f t="shared" si="45"/>
        <v>REMIND-MAgPIE 3.3-4.8 IntegratedPhysicalDamages (median)_Low demand</v>
      </c>
      <c r="B2940" s="3" t="s">
        <v>1071</v>
      </c>
      <c r="C2940" s="3" t="s">
        <v>896</v>
      </c>
      <c r="D2940" s="3" t="s">
        <v>0</v>
      </c>
      <c r="E2940" s="3" t="s">
        <v>484</v>
      </c>
      <c r="F2940" s="3" t="s">
        <v>410</v>
      </c>
      <c r="G2940" s="4">
        <v>96.286770000000004</v>
      </c>
      <c r="H2940" s="4">
        <v>87.285120000000006</v>
      </c>
      <c r="I2940" s="4">
        <v>45.057360000000003</v>
      </c>
      <c r="J2940" s="4">
        <v>29.508569999999999</v>
      </c>
      <c r="K2940" s="4">
        <v>23.380960000000002</v>
      </c>
      <c r="L2940" s="4">
        <v>18.258610000000001</v>
      </c>
      <c r="M2940" s="4">
        <v>14.295920000000001</v>
      </c>
      <c r="N2940" s="4">
        <v>11.1868</v>
      </c>
      <c r="O2940" s="4">
        <v>8.5315030000000007</v>
      </c>
      <c r="P2940" s="3"/>
      <c r="Q2940" s="4">
        <v>4.2249639999999999</v>
      </c>
      <c r="R2940" s="3"/>
      <c r="S2940" s="4">
        <v>3.8643999999999998</v>
      </c>
      <c r="T2940" s="3"/>
      <c r="U2940" s="4">
        <v>3.5640800000000001</v>
      </c>
      <c r="V2940" s="3"/>
      <c r="W2940" s="4">
        <v>2.8472409999999999</v>
      </c>
    </row>
    <row r="2941" spans="1:23">
      <c r="A2941" t="str">
        <f t="shared" si="45"/>
        <v>REMIND-MAgPIE 3.3-4.8 IntegratedPhysicalDamages (median)_Low demand</v>
      </c>
      <c r="B2941" s="3" t="s">
        <v>1071</v>
      </c>
      <c r="C2941" s="3" t="s">
        <v>896</v>
      </c>
      <c r="D2941" s="3" t="s">
        <v>0</v>
      </c>
      <c r="E2941" s="3" t="s">
        <v>485</v>
      </c>
      <c r="F2941" s="3" t="s">
        <v>410</v>
      </c>
      <c r="G2941" s="4">
        <v>35.497430000000001</v>
      </c>
      <c r="H2941" s="4">
        <v>31.321729999999999</v>
      </c>
      <c r="I2941" s="4">
        <v>32.192860000000003</v>
      </c>
      <c r="J2941" s="4">
        <v>26.668610000000001</v>
      </c>
      <c r="K2941" s="4">
        <v>20.91244</v>
      </c>
      <c r="L2941" s="4">
        <v>15.990399999999999</v>
      </c>
      <c r="M2941" s="4">
        <v>12.15701</v>
      </c>
      <c r="N2941" s="4">
        <v>9.281307</v>
      </c>
      <c r="O2941" s="4">
        <v>6.9215150000000003</v>
      </c>
      <c r="P2941" s="3"/>
      <c r="Q2941" s="4">
        <v>3.104142</v>
      </c>
      <c r="R2941" s="3"/>
      <c r="S2941" s="4">
        <v>2.5321820000000002</v>
      </c>
      <c r="T2941" s="3"/>
      <c r="U2941" s="4">
        <v>2.3908520000000002</v>
      </c>
      <c r="V2941" s="3"/>
      <c r="W2941" s="4">
        <v>1.978451</v>
      </c>
    </row>
    <row r="2942" spans="1:23">
      <c r="A2942" t="str">
        <f t="shared" si="45"/>
        <v>REMIND-MAgPIE 3.3-4.8 IntegratedPhysicalDamages (median)_Low demand</v>
      </c>
      <c r="B2942" s="3" t="s">
        <v>1071</v>
      </c>
      <c r="C2942" s="3" t="s">
        <v>896</v>
      </c>
      <c r="D2942" s="3" t="s">
        <v>0</v>
      </c>
      <c r="E2942" s="3" t="s">
        <v>486</v>
      </c>
      <c r="F2942" s="3" t="s">
        <v>410</v>
      </c>
      <c r="G2942" s="4">
        <v>21.709060000000001</v>
      </c>
      <c r="H2942" s="4">
        <v>18.72242</v>
      </c>
      <c r="I2942" s="4">
        <v>15.05879</v>
      </c>
      <c r="J2942" s="4">
        <v>11.41306</v>
      </c>
      <c r="K2942" s="4">
        <v>7.8617100000000004</v>
      </c>
      <c r="L2942" s="4">
        <v>4.8744019999999999</v>
      </c>
      <c r="M2942" s="4">
        <v>2.7626740000000001</v>
      </c>
      <c r="N2942" s="4">
        <v>1.382871</v>
      </c>
      <c r="O2942" s="4">
        <v>0.55728599999999995</v>
      </c>
      <c r="P2942" s="3"/>
      <c r="Q2942" s="4">
        <v>0</v>
      </c>
      <c r="R2942" s="3"/>
      <c r="S2942" s="4">
        <v>0</v>
      </c>
      <c r="T2942" s="3"/>
      <c r="U2942" s="4">
        <v>0</v>
      </c>
      <c r="V2942" s="3"/>
      <c r="W2942" s="4">
        <v>0</v>
      </c>
    </row>
    <row r="2943" spans="1:23">
      <c r="A2943" t="str">
        <f t="shared" si="45"/>
        <v>REMIND-MAgPIE 3.3-4.8 IntegratedPhysicalDamages (median)_Low demand</v>
      </c>
      <c r="B2943" s="3" t="s">
        <v>1071</v>
      </c>
      <c r="C2943" s="3" t="s">
        <v>896</v>
      </c>
      <c r="D2943" s="3" t="s">
        <v>0</v>
      </c>
      <c r="E2943" s="3" t="s">
        <v>487</v>
      </c>
      <c r="F2943" s="3" t="s">
        <v>410</v>
      </c>
      <c r="G2943" s="4">
        <v>60.789340000000003</v>
      </c>
      <c r="H2943" s="4">
        <v>55.963380000000001</v>
      </c>
      <c r="I2943" s="4">
        <v>12.8645</v>
      </c>
      <c r="J2943" s="4">
        <v>2.8399540000000001</v>
      </c>
      <c r="K2943" s="4">
        <v>2.468518</v>
      </c>
      <c r="L2943" s="4">
        <v>2.2682150000000001</v>
      </c>
      <c r="M2943" s="4">
        <v>2.1389109999999998</v>
      </c>
      <c r="N2943" s="4">
        <v>1.9054899999999999</v>
      </c>
      <c r="O2943" s="4">
        <v>1.609988</v>
      </c>
      <c r="P2943" s="3"/>
      <c r="Q2943" s="4">
        <v>1.1208229999999999</v>
      </c>
      <c r="R2943" s="3"/>
      <c r="S2943" s="4">
        <v>1.3322179999999999</v>
      </c>
      <c r="T2943" s="3"/>
      <c r="U2943" s="4">
        <v>1.1732279999999999</v>
      </c>
      <c r="V2943" s="3"/>
      <c r="W2943" s="4">
        <v>0.86878999999999995</v>
      </c>
    </row>
    <row r="2944" spans="1:23">
      <c r="A2944" t="str">
        <f t="shared" si="45"/>
        <v>REMIND-MAgPIE 3.3-4.8 IntegratedPhysicalDamages (median)_Low demand</v>
      </c>
      <c r="B2944" s="3" t="s">
        <v>1071</v>
      </c>
      <c r="C2944" s="3" t="s">
        <v>896</v>
      </c>
      <c r="D2944" s="3" t="s">
        <v>0</v>
      </c>
      <c r="E2944" s="3" t="s">
        <v>488</v>
      </c>
      <c r="F2944" s="3" t="s">
        <v>410</v>
      </c>
      <c r="G2944" s="4">
        <v>121.57340000000001</v>
      </c>
      <c r="H2944" s="4">
        <v>118.3472</v>
      </c>
      <c r="I2944" s="4">
        <v>100.5039</v>
      </c>
      <c r="J2944" s="4">
        <v>87.418350000000004</v>
      </c>
      <c r="K2944" s="4">
        <v>79.358940000000004</v>
      </c>
      <c r="L2944" s="4">
        <v>75.437830000000005</v>
      </c>
      <c r="M2944" s="4">
        <v>74.501130000000003</v>
      </c>
      <c r="N2944" s="4">
        <v>77.973429999999993</v>
      </c>
      <c r="O2944" s="4">
        <v>83.13109</v>
      </c>
      <c r="P2944" s="3"/>
      <c r="Q2944" s="4">
        <v>88.589519999999993</v>
      </c>
      <c r="R2944" s="3"/>
      <c r="S2944" s="4">
        <v>93.964280000000002</v>
      </c>
      <c r="T2944" s="3"/>
      <c r="U2944" s="4">
        <v>98.333340000000007</v>
      </c>
      <c r="V2944" s="3"/>
      <c r="W2944" s="4">
        <v>102.15689999999999</v>
      </c>
    </row>
    <row r="2945" spans="1:23">
      <c r="A2945" t="str">
        <f t="shared" si="45"/>
        <v>REMIND-MAgPIE 3.3-4.8 IntegratedPhysicalDamages (median)_Low demand</v>
      </c>
      <c r="B2945" s="3" t="s">
        <v>1071</v>
      </c>
      <c r="C2945" s="3" t="s">
        <v>896</v>
      </c>
      <c r="D2945" s="3" t="s">
        <v>0</v>
      </c>
      <c r="E2945" s="3" t="s">
        <v>985</v>
      </c>
      <c r="F2945" s="3" t="s">
        <v>410</v>
      </c>
      <c r="G2945" s="4">
        <v>14.20748</v>
      </c>
      <c r="H2945" s="4">
        <v>15.473330000000001</v>
      </c>
      <c r="I2945" s="4">
        <v>12.776450000000001</v>
      </c>
      <c r="J2945" s="4">
        <v>11.99001</v>
      </c>
      <c r="K2945" s="4">
        <v>12.46059</v>
      </c>
      <c r="L2945" s="4">
        <v>12.79068</v>
      </c>
      <c r="M2945" s="4">
        <v>12.942970000000001</v>
      </c>
      <c r="N2945" s="4">
        <v>13.484590000000001</v>
      </c>
      <c r="O2945" s="4">
        <v>14.283609999999999</v>
      </c>
      <c r="P2945" s="3"/>
      <c r="Q2945" s="4">
        <v>15.5237</v>
      </c>
      <c r="R2945" s="3"/>
      <c r="S2945" s="4">
        <v>16.601120000000002</v>
      </c>
      <c r="T2945" s="3"/>
      <c r="U2945" s="4">
        <v>17.719429999999999</v>
      </c>
      <c r="V2945" s="3"/>
      <c r="W2945" s="4">
        <v>19.052669999999999</v>
      </c>
    </row>
    <row r="2946" spans="1:23">
      <c r="A2946" t="str">
        <f t="shared" si="45"/>
        <v>REMIND-MAgPIE 3.3-4.8 IntegratedPhysicalDamages (median)_Low demand</v>
      </c>
      <c r="B2946" s="3" t="s">
        <v>1071</v>
      </c>
      <c r="C2946" s="3" t="s">
        <v>896</v>
      </c>
      <c r="D2946" s="3" t="s">
        <v>0</v>
      </c>
      <c r="E2946" s="3" t="s">
        <v>489</v>
      </c>
      <c r="F2946" s="3" t="s">
        <v>410</v>
      </c>
      <c r="G2946" s="4">
        <v>1.6301969999999999</v>
      </c>
      <c r="H2946" s="4">
        <v>4.1079379999999999</v>
      </c>
      <c r="I2946" s="4">
        <v>9.4687509999999993</v>
      </c>
      <c r="J2946" s="4">
        <v>16.050360000000001</v>
      </c>
      <c r="K2946" s="4">
        <v>21.32835</v>
      </c>
      <c r="L2946" s="4">
        <v>24.45476</v>
      </c>
      <c r="M2946" s="4">
        <v>26.775790000000001</v>
      </c>
      <c r="N2946" s="4">
        <v>29.87096</v>
      </c>
      <c r="O2946" s="4">
        <v>32.964649999999999</v>
      </c>
      <c r="P2946" s="3"/>
      <c r="Q2946" s="4">
        <v>36.611139999999999</v>
      </c>
      <c r="R2946" s="3"/>
      <c r="S2946" s="4">
        <v>41.056080000000001</v>
      </c>
      <c r="T2946" s="3"/>
      <c r="U2946" s="4">
        <v>45.261310000000002</v>
      </c>
      <c r="V2946" s="3"/>
      <c r="W2946" s="4">
        <v>49.206479999999999</v>
      </c>
    </row>
    <row r="2947" spans="1:23">
      <c r="A2947" t="str">
        <f t="shared" ref="A2947:A3010" si="46">B2947&amp;"_"&amp;C2947</f>
        <v>REMIND-MAgPIE 3.3-4.8 IntegratedPhysicalDamages (median)_Low demand</v>
      </c>
      <c r="B2947" s="3" t="s">
        <v>1071</v>
      </c>
      <c r="C2947" s="3" t="s">
        <v>896</v>
      </c>
      <c r="D2947" s="3" t="s">
        <v>0</v>
      </c>
      <c r="E2947" s="3" t="s">
        <v>986</v>
      </c>
      <c r="F2947" s="3" t="s">
        <v>410</v>
      </c>
      <c r="G2947" s="4">
        <v>53.094569999999997</v>
      </c>
      <c r="H2947" s="4">
        <v>53.733960000000003</v>
      </c>
      <c r="I2947" s="4">
        <v>53.336919999999999</v>
      </c>
      <c r="J2947" s="4">
        <v>51.240099999999998</v>
      </c>
      <c r="K2947" s="4">
        <v>46.095979999999997</v>
      </c>
      <c r="L2947" s="4">
        <v>42.439050000000002</v>
      </c>
      <c r="M2947" s="4">
        <v>40.718420000000002</v>
      </c>
      <c r="N2947" s="4">
        <v>42.214309999999998</v>
      </c>
      <c r="O2947" s="4">
        <v>45.054279999999999</v>
      </c>
      <c r="P2947" s="3"/>
      <c r="Q2947" s="4">
        <v>47.808079999999997</v>
      </c>
      <c r="R2947" s="3"/>
      <c r="S2947" s="4">
        <v>50.332410000000003</v>
      </c>
      <c r="T2947" s="3"/>
      <c r="U2947" s="4">
        <v>51.99353</v>
      </c>
      <c r="V2947" s="3"/>
      <c r="W2947" s="4">
        <v>53.367260000000002</v>
      </c>
    </row>
    <row r="2948" spans="1:23">
      <c r="A2948" t="str">
        <f t="shared" si="46"/>
        <v>REMIND-MAgPIE 3.3-4.8 IntegratedPhysicalDamages (median)_Low demand</v>
      </c>
      <c r="B2948" s="3" t="s">
        <v>1071</v>
      </c>
      <c r="C2948" s="3" t="s">
        <v>896</v>
      </c>
      <c r="D2948" s="3" t="s">
        <v>0</v>
      </c>
      <c r="E2948" s="3" t="s">
        <v>987</v>
      </c>
      <c r="F2948" s="3" t="s">
        <v>410</v>
      </c>
      <c r="G2948" s="4">
        <v>0.46854099999999999</v>
      </c>
      <c r="H2948" s="4">
        <v>0.61560000000000004</v>
      </c>
      <c r="I2948" s="4">
        <v>1.376207</v>
      </c>
      <c r="J2948" s="4">
        <v>3.759741</v>
      </c>
      <c r="K2948" s="4">
        <v>6.7442390000000003</v>
      </c>
      <c r="L2948" s="4">
        <v>8.6653509999999994</v>
      </c>
      <c r="M2948" s="4">
        <v>9.8123830000000005</v>
      </c>
      <c r="N2948" s="4">
        <v>11.443530000000001</v>
      </c>
      <c r="O2948" s="4">
        <v>13.044829999999999</v>
      </c>
      <c r="P2948" s="3"/>
      <c r="Q2948" s="4">
        <v>15.176629999999999</v>
      </c>
      <c r="R2948" s="3"/>
      <c r="S2948" s="4">
        <v>17.86571</v>
      </c>
      <c r="T2948" s="3"/>
      <c r="U2948" s="4">
        <v>20.418050000000001</v>
      </c>
      <c r="V2948" s="3"/>
      <c r="W2948" s="4">
        <v>23.110610000000001</v>
      </c>
    </row>
    <row r="2949" spans="1:23">
      <c r="A2949" t="str">
        <f t="shared" si="46"/>
        <v>REMIND-MAgPIE 3.3-4.8 IntegratedPhysicalDamages (median)_Low demand</v>
      </c>
      <c r="B2949" s="3" t="s">
        <v>1071</v>
      </c>
      <c r="C2949" s="3" t="s">
        <v>896</v>
      </c>
      <c r="D2949" s="3" t="s">
        <v>0</v>
      </c>
      <c r="E2949" s="3" t="s">
        <v>988</v>
      </c>
      <c r="F2949" s="3" t="s">
        <v>410</v>
      </c>
      <c r="G2949" s="4">
        <v>1.1811849999999999</v>
      </c>
      <c r="H2949" s="4">
        <v>0.31087199999999998</v>
      </c>
      <c r="I2949" s="4">
        <v>0.58037300000000003</v>
      </c>
      <c r="J2949" s="4">
        <v>0.83835300000000001</v>
      </c>
      <c r="K2949" s="4">
        <v>0.75177000000000005</v>
      </c>
      <c r="L2949" s="4">
        <v>0.70174000000000003</v>
      </c>
      <c r="M2949" s="4">
        <v>0.70094500000000004</v>
      </c>
      <c r="N2949" s="4">
        <v>0.70820399999999994</v>
      </c>
      <c r="O2949" s="4">
        <v>0.73402400000000001</v>
      </c>
      <c r="P2949" s="3"/>
      <c r="Q2949" s="4">
        <v>0.72174899999999997</v>
      </c>
      <c r="R2949" s="3"/>
      <c r="S2949" s="4">
        <v>0.70236500000000002</v>
      </c>
      <c r="T2949" s="3"/>
      <c r="U2949" s="4">
        <v>0.64215500000000003</v>
      </c>
      <c r="V2949" s="3"/>
      <c r="W2949" s="4">
        <v>0.56973300000000004</v>
      </c>
    </row>
    <row r="2950" spans="1:23">
      <c r="A2950" t="str">
        <f t="shared" si="46"/>
        <v>REMIND-MAgPIE 3.3-4.8 IntegratedPhysicalDamages (median)_Low demand</v>
      </c>
      <c r="B2950" s="3" t="s">
        <v>1071</v>
      </c>
      <c r="C2950" s="3" t="s">
        <v>896</v>
      </c>
      <c r="D2950" s="3" t="s">
        <v>0</v>
      </c>
      <c r="E2950" s="3" t="s">
        <v>989</v>
      </c>
      <c r="F2950" s="3" t="s">
        <v>410</v>
      </c>
      <c r="G2950" s="4">
        <v>8.0059999999999992E-3</v>
      </c>
      <c r="H2950" s="4">
        <v>0.12357</v>
      </c>
      <c r="I2950" s="4">
        <v>0.38544699999999998</v>
      </c>
      <c r="J2950" s="4">
        <v>0.66395700000000002</v>
      </c>
      <c r="K2950" s="4">
        <v>0.67457199999999995</v>
      </c>
      <c r="L2950" s="4">
        <v>0.62690800000000002</v>
      </c>
      <c r="M2950" s="4">
        <v>0.66597600000000001</v>
      </c>
      <c r="N2950" s="4">
        <v>0.77602599999999999</v>
      </c>
      <c r="O2950" s="4">
        <v>0.85802199999999995</v>
      </c>
      <c r="P2950" s="3"/>
      <c r="Q2950" s="4">
        <v>0.98164499999999999</v>
      </c>
      <c r="R2950" s="3"/>
      <c r="S2950" s="4">
        <v>1.1556059999999999</v>
      </c>
      <c r="T2950" s="3"/>
      <c r="U2950" s="4">
        <v>1.337656</v>
      </c>
      <c r="V2950" s="3"/>
      <c r="W2950" s="4">
        <v>1.5675110000000001</v>
      </c>
    </row>
    <row r="2951" spans="1:23">
      <c r="A2951" t="str">
        <f t="shared" si="46"/>
        <v>REMIND-MAgPIE 3.3-4.8 IntegratedPhysicalDamages (median)_Low demand</v>
      </c>
      <c r="B2951" s="3" t="s">
        <v>1071</v>
      </c>
      <c r="C2951" s="3" t="s">
        <v>896</v>
      </c>
      <c r="D2951" s="3" t="s">
        <v>0</v>
      </c>
      <c r="E2951" s="3" t="s">
        <v>990</v>
      </c>
      <c r="F2951" s="3" t="s">
        <v>410</v>
      </c>
      <c r="G2951" s="4">
        <v>51.436839999999997</v>
      </c>
      <c r="H2951" s="4">
        <v>52.683920000000001</v>
      </c>
      <c r="I2951" s="4">
        <v>50.994900000000001</v>
      </c>
      <c r="J2951" s="4">
        <v>45.978050000000003</v>
      </c>
      <c r="K2951" s="4">
        <v>37.925400000000003</v>
      </c>
      <c r="L2951" s="4">
        <v>32.445059999999998</v>
      </c>
      <c r="M2951" s="4">
        <v>29.53912</v>
      </c>
      <c r="N2951" s="4">
        <v>29.286549999999998</v>
      </c>
      <c r="O2951" s="4">
        <v>30.41741</v>
      </c>
      <c r="P2951" s="3"/>
      <c r="Q2951" s="4">
        <v>30.928059999999999</v>
      </c>
      <c r="R2951" s="3"/>
      <c r="S2951" s="4">
        <v>30.608730000000001</v>
      </c>
      <c r="T2951" s="3"/>
      <c r="U2951" s="4">
        <v>29.595669999999998</v>
      </c>
      <c r="V2951" s="3"/>
      <c r="W2951" s="4">
        <v>28.119409999999998</v>
      </c>
    </row>
    <row r="2952" spans="1:23">
      <c r="A2952" t="str">
        <f t="shared" si="46"/>
        <v>REMIND-MAgPIE 3.3-4.8 IntegratedPhysicalDamages (median)_Low demand</v>
      </c>
      <c r="B2952" s="3" t="s">
        <v>1071</v>
      </c>
      <c r="C2952" s="3" t="s">
        <v>896</v>
      </c>
      <c r="D2952" s="3" t="s">
        <v>0</v>
      </c>
      <c r="E2952" s="3" t="s">
        <v>490</v>
      </c>
      <c r="F2952" s="3" t="s">
        <v>410</v>
      </c>
      <c r="G2952" s="4">
        <v>1.7653620000000001</v>
      </c>
      <c r="H2952" s="4">
        <v>1.1815850000000001</v>
      </c>
      <c r="I2952" s="4">
        <v>1.847682</v>
      </c>
      <c r="J2952" s="4">
        <v>2.1790069999999999</v>
      </c>
      <c r="K2952" s="4">
        <v>1.780006</v>
      </c>
      <c r="L2952" s="4">
        <v>1.3751359999999999</v>
      </c>
      <c r="M2952" s="4">
        <v>1.212604</v>
      </c>
      <c r="N2952" s="4">
        <v>1.179546</v>
      </c>
      <c r="O2952" s="4">
        <v>1.1894359999999999</v>
      </c>
      <c r="P2952" s="3"/>
      <c r="Q2952" s="4">
        <v>1.1506209999999999</v>
      </c>
      <c r="R2952" s="3"/>
      <c r="S2952" s="4">
        <v>1.12199</v>
      </c>
      <c r="T2952" s="3"/>
      <c r="U2952" s="4">
        <v>1.051636</v>
      </c>
      <c r="V2952" s="3"/>
      <c r="W2952" s="4">
        <v>0.94747300000000001</v>
      </c>
    </row>
    <row r="2953" spans="1:23">
      <c r="A2953" t="str">
        <f t="shared" si="46"/>
        <v>REMIND-MAgPIE 3.3-4.8 IntegratedPhysicalDamages (median)_Low demand</v>
      </c>
      <c r="B2953" s="3" t="s">
        <v>1071</v>
      </c>
      <c r="C2953" s="3" t="s">
        <v>896</v>
      </c>
      <c r="D2953" s="3" t="s">
        <v>0</v>
      </c>
      <c r="E2953" s="3" t="s">
        <v>991</v>
      </c>
      <c r="F2953" s="3" t="s">
        <v>410</v>
      </c>
      <c r="G2953" s="4">
        <v>0.124876</v>
      </c>
      <c r="H2953" s="4">
        <v>0.41182999999999997</v>
      </c>
      <c r="I2953" s="4">
        <v>1.0452729999999999</v>
      </c>
      <c r="J2953" s="4">
        <v>1.3602559999999999</v>
      </c>
      <c r="K2953" s="4">
        <v>1.331782</v>
      </c>
      <c r="L2953" s="4">
        <v>1.106198</v>
      </c>
      <c r="M2953" s="4">
        <v>1.0356669999999999</v>
      </c>
      <c r="N2953" s="4">
        <v>1.0271189999999999</v>
      </c>
      <c r="O2953" s="4">
        <v>1.0301560000000001</v>
      </c>
      <c r="P2953" s="3"/>
      <c r="Q2953" s="4">
        <v>0.98441800000000002</v>
      </c>
      <c r="R2953" s="3"/>
      <c r="S2953" s="4">
        <v>0.94337400000000005</v>
      </c>
      <c r="T2953" s="3"/>
      <c r="U2953" s="4">
        <v>0.85718399999999995</v>
      </c>
      <c r="V2953" s="3"/>
      <c r="W2953" s="4">
        <v>0.80494299999999996</v>
      </c>
    </row>
    <row r="2954" spans="1:23">
      <c r="A2954" t="str">
        <f t="shared" si="46"/>
        <v>REMIND-MAgPIE 3.3-4.8 IntegratedPhysicalDamages (median)_Low demand</v>
      </c>
      <c r="B2954" s="3" t="s">
        <v>1071</v>
      </c>
      <c r="C2954" s="3" t="s">
        <v>896</v>
      </c>
      <c r="D2954" s="3" t="s">
        <v>0</v>
      </c>
      <c r="E2954" s="3" t="s">
        <v>992</v>
      </c>
      <c r="F2954" s="3" t="s">
        <v>410</v>
      </c>
      <c r="G2954" s="4">
        <v>1.6404860000000001</v>
      </c>
      <c r="H2954" s="4">
        <v>0.76975400000000005</v>
      </c>
      <c r="I2954" s="4">
        <v>0.80240900000000004</v>
      </c>
      <c r="J2954" s="4">
        <v>0.81875100000000001</v>
      </c>
      <c r="K2954" s="4">
        <v>0.44822400000000001</v>
      </c>
      <c r="L2954" s="4">
        <v>0.26893800000000001</v>
      </c>
      <c r="M2954" s="4">
        <v>0.17693700000000001</v>
      </c>
      <c r="N2954" s="4">
        <v>0.15242700000000001</v>
      </c>
      <c r="O2954" s="4">
        <v>0.15928</v>
      </c>
      <c r="P2954" s="3"/>
      <c r="Q2954" s="4">
        <v>0.16620299999999999</v>
      </c>
      <c r="R2954" s="3"/>
      <c r="S2954" s="4">
        <v>0.178616</v>
      </c>
      <c r="T2954" s="3"/>
      <c r="U2954" s="4">
        <v>0.19445200000000001</v>
      </c>
      <c r="V2954" s="3"/>
      <c r="W2954" s="4">
        <v>0.14252999999999999</v>
      </c>
    </row>
    <row r="2955" spans="1:23">
      <c r="A2955" t="str">
        <f t="shared" si="46"/>
        <v>REMIND-MAgPIE 3.3-4.8 IntegratedPhysicalDamages (median)_Low demand</v>
      </c>
      <c r="B2955" s="3" t="s">
        <v>1071</v>
      </c>
      <c r="C2955" s="3" t="s">
        <v>896</v>
      </c>
      <c r="D2955" s="3" t="s">
        <v>0</v>
      </c>
      <c r="E2955" s="3" t="s">
        <v>491</v>
      </c>
      <c r="F2955" s="3" t="s">
        <v>410</v>
      </c>
      <c r="G2955" s="4">
        <v>6.7990999999999996E-2</v>
      </c>
      <c r="H2955" s="4">
        <v>0.28238200000000002</v>
      </c>
      <c r="I2955" s="4">
        <v>0.66189200000000004</v>
      </c>
      <c r="J2955" s="4">
        <v>0.99557499999999999</v>
      </c>
      <c r="K2955" s="4">
        <v>0.98873100000000003</v>
      </c>
      <c r="L2955" s="4">
        <v>0.91287799999999997</v>
      </c>
      <c r="M2955" s="4">
        <v>0.946075</v>
      </c>
      <c r="N2955" s="4">
        <v>1.1258840000000001</v>
      </c>
      <c r="O2955" s="4">
        <v>1.2832669999999999</v>
      </c>
      <c r="P2955" s="3"/>
      <c r="Q2955" s="4">
        <v>1.5587759999999999</v>
      </c>
      <c r="R2955" s="3"/>
      <c r="S2955" s="4">
        <v>1.9428099999999999</v>
      </c>
      <c r="T2955" s="3"/>
      <c r="U2955" s="4">
        <v>2.3763740000000002</v>
      </c>
      <c r="V2955" s="3"/>
      <c r="W2955" s="4">
        <v>2.9355340000000001</v>
      </c>
    </row>
    <row r="2956" spans="1:23">
      <c r="A2956" t="str">
        <f t="shared" si="46"/>
        <v>REMIND-MAgPIE 3.3-4.8 IntegratedPhysicalDamages (median)_Low demand</v>
      </c>
      <c r="B2956" s="3" t="s">
        <v>1071</v>
      </c>
      <c r="C2956" s="3" t="s">
        <v>896</v>
      </c>
      <c r="D2956" s="3" t="s">
        <v>0</v>
      </c>
      <c r="E2956" s="3" t="s">
        <v>492</v>
      </c>
      <c r="F2956" s="3" t="s">
        <v>410</v>
      </c>
      <c r="G2956" s="4">
        <v>118.1099</v>
      </c>
      <c r="H2956" s="4">
        <v>112.7752</v>
      </c>
      <c r="I2956" s="4">
        <v>88.525549999999996</v>
      </c>
      <c r="J2956" s="4">
        <v>68.193399999999997</v>
      </c>
      <c r="K2956" s="4">
        <v>55.261859999999999</v>
      </c>
      <c r="L2956" s="4">
        <v>48.695050000000002</v>
      </c>
      <c r="M2956" s="4">
        <v>45.566670000000002</v>
      </c>
      <c r="N2956" s="4">
        <v>45.797040000000003</v>
      </c>
      <c r="O2956" s="4">
        <v>47.693739999999998</v>
      </c>
      <c r="P2956" s="3"/>
      <c r="Q2956" s="4">
        <v>49.268979999999999</v>
      </c>
      <c r="R2956" s="3"/>
      <c r="S2956" s="4">
        <v>49.843400000000003</v>
      </c>
      <c r="T2956" s="3"/>
      <c r="U2956" s="4">
        <v>49.644019999999998</v>
      </c>
      <c r="V2956" s="3"/>
      <c r="W2956" s="4">
        <v>49.067430000000002</v>
      </c>
    </row>
    <row r="2957" spans="1:23">
      <c r="A2957" t="str">
        <f t="shared" si="46"/>
        <v>REMIND-MAgPIE 3.3-4.8 IntegratedPhysicalDamages (median)_Low demand</v>
      </c>
      <c r="B2957" s="3" t="s">
        <v>1071</v>
      </c>
      <c r="C2957" s="3" t="s">
        <v>896</v>
      </c>
      <c r="D2957" s="3" t="s">
        <v>0</v>
      </c>
      <c r="E2957" s="3" t="s">
        <v>993</v>
      </c>
      <c r="F2957" s="3" t="s">
        <v>410</v>
      </c>
      <c r="G2957" s="4">
        <v>1.6537569999999999</v>
      </c>
      <c r="H2957" s="4">
        <v>2.1509019999999999</v>
      </c>
      <c r="I2957" s="4">
        <v>2.3134450000000002</v>
      </c>
      <c r="J2957" s="4">
        <v>2.9073099999999998</v>
      </c>
      <c r="K2957" s="4">
        <v>3.5173329999999998</v>
      </c>
      <c r="L2957" s="4">
        <v>5.0432230000000002</v>
      </c>
      <c r="M2957" s="4">
        <v>7.2253949999999998</v>
      </c>
      <c r="N2957" s="4">
        <v>12.50095</v>
      </c>
      <c r="O2957" s="4">
        <v>18.255469999999999</v>
      </c>
      <c r="P2957" s="3"/>
      <c r="Q2957" s="4">
        <v>25.01052</v>
      </c>
      <c r="R2957" s="3"/>
      <c r="S2957" s="4">
        <v>28.769310000000001</v>
      </c>
      <c r="T2957" s="3"/>
      <c r="U2957" s="4">
        <v>28.729869999999998</v>
      </c>
      <c r="V2957" s="3"/>
      <c r="W2957" s="4">
        <v>27.94679</v>
      </c>
    </row>
    <row r="2958" spans="1:23">
      <c r="A2958" t="str">
        <f t="shared" si="46"/>
        <v>REMIND-MAgPIE 3.3-4.8 IntegratedPhysicalDamages (median)_Low demand</v>
      </c>
      <c r="B2958" s="3" t="s">
        <v>1071</v>
      </c>
      <c r="C2958" s="3" t="s">
        <v>896</v>
      </c>
      <c r="D2958" s="3" t="s">
        <v>0</v>
      </c>
      <c r="E2958" s="3" t="s">
        <v>493</v>
      </c>
      <c r="F2958" s="3" t="s">
        <v>410</v>
      </c>
      <c r="G2958" s="4">
        <v>0.24446399999999999</v>
      </c>
      <c r="H2958" s="4">
        <v>0.406414</v>
      </c>
      <c r="I2958" s="4">
        <v>0.20888399999999999</v>
      </c>
      <c r="J2958" s="4">
        <v>1.0354E-2</v>
      </c>
      <c r="K2958" s="4">
        <v>2.5399999999999999E-4</v>
      </c>
      <c r="L2958" s="4">
        <v>2.3000000000000001E-4</v>
      </c>
      <c r="M2958" s="4">
        <v>2.0000000000000001E-4</v>
      </c>
      <c r="N2958" s="4">
        <v>1.64E-4</v>
      </c>
      <c r="O2958" s="4">
        <v>1.07E-4</v>
      </c>
      <c r="P2958" s="3"/>
      <c r="Q2958" s="5">
        <v>2.73E-5</v>
      </c>
      <c r="R2958" s="3"/>
      <c r="S2958" s="4">
        <v>5.0000000000000004E-6</v>
      </c>
      <c r="T2958" s="3"/>
      <c r="U2958" s="5">
        <v>3.4999999999999999E-6</v>
      </c>
      <c r="V2958" s="3"/>
      <c r="W2958" s="5">
        <v>1.9E-6</v>
      </c>
    </row>
    <row r="2959" spans="1:23">
      <c r="A2959" t="str">
        <f t="shared" si="46"/>
        <v>REMIND-MAgPIE 3.3-4.8 IntegratedPhysicalDamages (median)_Low demand</v>
      </c>
      <c r="B2959" s="3" t="s">
        <v>1071</v>
      </c>
      <c r="C2959" s="3" t="s">
        <v>896</v>
      </c>
      <c r="D2959" s="3" t="s">
        <v>0</v>
      </c>
      <c r="E2959" s="3" t="s">
        <v>994</v>
      </c>
      <c r="F2959" s="3" t="s">
        <v>410</v>
      </c>
      <c r="G2959" s="4">
        <v>0.243451</v>
      </c>
      <c r="H2959" s="4">
        <v>0.56615400000000005</v>
      </c>
      <c r="I2959" s="4">
        <v>0.74856900000000004</v>
      </c>
      <c r="J2959" s="4">
        <v>0.82061700000000004</v>
      </c>
      <c r="K2959" s="4">
        <v>1.030019</v>
      </c>
      <c r="L2959" s="4">
        <v>1.4214119999999999</v>
      </c>
      <c r="M2959" s="4">
        <v>1.8792279999999999</v>
      </c>
      <c r="N2959" s="4">
        <v>2.2868580000000001</v>
      </c>
      <c r="O2959" s="4">
        <v>2.9850490000000001</v>
      </c>
      <c r="P2959" s="3"/>
      <c r="Q2959" s="4">
        <v>3.110471</v>
      </c>
      <c r="R2959" s="3"/>
      <c r="S2959" s="4">
        <v>2.4496380000000002</v>
      </c>
      <c r="T2959" s="3"/>
      <c r="U2959" s="4">
        <v>2.1328520000000002</v>
      </c>
      <c r="V2959" s="3"/>
      <c r="W2959" s="4">
        <v>2.279525</v>
      </c>
    </row>
    <row r="2960" spans="1:23">
      <c r="A2960" t="str">
        <f t="shared" si="46"/>
        <v>REMIND-MAgPIE 3.3-4.8 IntegratedPhysicalDamages (median)_Low demand</v>
      </c>
      <c r="B2960" s="3" t="s">
        <v>1071</v>
      </c>
      <c r="C2960" s="3" t="s">
        <v>896</v>
      </c>
      <c r="D2960" s="3" t="s">
        <v>0</v>
      </c>
      <c r="E2960" s="3" t="s">
        <v>494</v>
      </c>
      <c r="F2960" s="3" t="s">
        <v>410</v>
      </c>
      <c r="G2960" s="4">
        <v>115.9682</v>
      </c>
      <c r="H2960" s="4">
        <v>109.65179999999999</v>
      </c>
      <c r="I2960" s="4">
        <v>85.254649999999998</v>
      </c>
      <c r="J2960" s="4">
        <v>64.455119999999994</v>
      </c>
      <c r="K2960" s="4">
        <v>50.71425</v>
      </c>
      <c r="L2960" s="4">
        <v>42.228029999999997</v>
      </c>
      <c r="M2960" s="4">
        <v>36.107590000000002</v>
      </c>
      <c r="N2960" s="4">
        <v>29.293119999999998</v>
      </c>
      <c r="O2960" s="4">
        <v>22.447140000000001</v>
      </c>
      <c r="P2960" s="3"/>
      <c r="Q2960" s="4">
        <v>14.234019999999999</v>
      </c>
      <c r="R2960" s="3"/>
      <c r="S2960" s="4">
        <v>8.3026890000000009</v>
      </c>
      <c r="T2960" s="3"/>
      <c r="U2960" s="4">
        <v>6.7921639999999996</v>
      </c>
      <c r="V2960" s="3"/>
      <c r="W2960" s="4">
        <v>4.6934259999999997</v>
      </c>
    </row>
    <row r="2961" spans="1:23">
      <c r="A2961" t="str">
        <f t="shared" si="46"/>
        <v>REMIND-MAgPIE 3.3-4.8 IntegratedPhysicalDamages (median)_Low demand</v>
      </c>
      <c r="B2961" s="3" t="s">
        <v>1071</v>
      </c>
      <c r="C2961" s="3" t="s">
        <v>896</v>
      </c>
      <c r="D2961" s="3" t="s">
        <v>0</v>
      </c>
      <c r="E2961" s="3" t="s">
        <v>995</v>
      </c>
      <c r="F2961" s="3" t="s">
        <v>410</v>
      </c>
      <c r="G2961" s="4">
        <v>13.779590000000001</v>
      </c>
      <c r="H2961" s="4">
        <v>13.50469</v>
      </c>
      <c r="I2961" s="4">
        <v>11.658110000000001</v>
      </c>
      <c r="J2961" s="4">
        <v>11.454840000000001</v>
      </c>
      <c r="K2961" s="4">
        <v>11.736409999999999</v>
      </c>
      <c r="L2961" s="4">
        <v>11.93408</v>
      </c>
      <c r="M2961" s="4">
        <v>11.998559999999999</v>
      </c>
      <c r="N2961" s="4">
        <v>12.433920000000001</v>
      </c>
      <c r="O2961" s="4">
        <v>12.66273</v>
      </c>
      <c r="P2961" s="3"/>
      <c r="Q2961" s="4">
        <v>13.15259</v>
      </c>
      <c r="R2961" s="3"/>
      <c r="S2961" s="4">
        <v>13.351319999999999</v>
      </c>
      <c r="T2961" s="3"/>
      <c r="U2961" s="4">
        <v>13.469569999999999</v>
      </c>
      <c r="V2961" s="3"/>
      <c r="W2961" s="4">
        <v>13.56981</v>
      </c>
    </row>
    <row r="2962" spans="1:23">
      <c r="A2962" t="str">
        <f t="shared" si="46"/>
        <v>REMIND-MAgPIE 3.3-4.8 IntegratedPhysicalDamages (median)_Low demand</v>
      </c>
      <c r="B2962" s="3" t="s">
        <v>1071</v>
      </c>
      <c r="C2962" s="3" t="s">
        <v>896</v>
      </c>
      <c r="D2962" s="3" t="s">
        <v>0</v>
      </c>
      <c r="E2962" s="3" t="s">
        <v>996</v>
      </c>
      <c r="F2962" s="3" t="s">
        <v>410</v>
      </c>
      <c r="G2962" s="4">
        <v>1.8419399999999999</v>
      </c>
      <c r="H2962" s="4">
        <v>2.0506329999999999</v>
      </c>
      <c r="I2962" s="4">
        <v>1.813291</v>
      </c>
      <c r="J2962" s="4">
        <v>1.7047239999999999</v>
      </c>
      <c r="K2962" s="4">
        <v>1.7591969999999999</v>
      </c>
      <c r="L2962" s="4">
        <v>1.828201</v>
      </c>
      <c r="M2962" s="4">
        <v>1.8641270000000001</v>
      </c>
      <c r="N2962" s="4">
        <v>1.958885</v>
      </c>
      <c r="O2962" s="4">
        <v>2.0361539999999998</v>
      </c>
      <c r="P2962" s="3"/>
      <c r="Q2962" s="4">
        <v>2.076308</v>
      </c>
      <c r="R2962" s="3"/>
      <c r="S2962" s="4">
        <v>2.101753</v>
      </c>
      <c r="T2962" s="3"/>
      <c r="U2962" s="4">
        <v>2.1330689999999999</v>
      </c>
      <c r="V2962" s="3"/>
      <c r="W2962" s="4">
        <v>2.1216930000000001</v>
      </c>
    </row>
    <row r="2963" spans="1:23">
      <c r="A2963" t="str">
        <f t="shared" si="46"/>
        <v>REMIND-MAgPIE 3.3-4.8 IntegratedPhysicalDamages (median)_Low demand</v>
      </c>
      <c r="B2963" s="3" t="s">
        <v>1071</v>
      </c>
      <c r="C2963" s="3" t="s">
        <v>896</v>
      </c>
      <c r="D2963" s="3" t="s">
        <v>0</v>
      </c>
      <c r="E2963" s="3" t="s">
        <v>997</v>
      </c>
      <c r="F2963" s="3" t="s">
        <v>410</v>
      </c>
      <c r="G2963" s="4">
        <v>68.478840000000005</v>
      </c>
      <c r="H2963" s="4">
        <v>64.613190000000003</v>
      </c>
      <c r="I2963" s="4">
        <v>47.16695</v>
      </c>
      <c r="J2963" s="4">
        <v>36.178249999999998</v>
      </c>
      <c r="K2963" s="4">
        <v>33.26296</v>
      </c>
      <c r="L2963" s="4">
        <v>32.99877</v>
      </c>
      <c r="M2963" s="4">
        <v>33.782710000000002</v>
      </c>
      <c r="N2963" s="4">
        <v>35.759129999999999</v>
      </c>
      <c r="O2963" s="4">
        <v>38.076810000000002</v>
      </c>
      <c r="P2963" s="3"/>
      <c r="Q2963" s="4">
        <v>40.781440000000003</v>
      </c>
      <c r="R2963" s="3"/>
      <c r="S2963" s="4">
        <v>43.631869999999999</v>
      </c>
      <c r="T2963" s="3"/>
      <c r="U2963" s="4">
        <v>46.33981</v>
      </c>
      <c r="V2963" s="3"/>
      <c r="W2963" s="4">
        <v>48.789659999999998</v>
      </c>
    </row>
    <row r="2964" spans="1:23">
      <c r="A2964" t="str">
        <f t="shared" si="46"/>
        <v>REMIND-MAgPIE 3.3-4.8 IntegratedPhysicalDamages (median)_Low demand</v>
      </c>
      <c r="B2964" s="3" t="s">
        <v>1071</v>
      </c>
      <c r="C2964" s="3" t="s">
        <v>896</v>
      </c>
      <c r="D2964" s="3" t="s">
        <v>0</v>
      </c>
      <c r="E2964" s="3" t="s">
        <v>998</v>
      </c>
      <c r="F2964" s="3" t="s">
        <v>410</v>
      </c>
      <c r="G2964" s="4">
        <v>1.161656</v>
      </c>
      <c r="H2964" s="4">
        <v>3.4923380000000002</v>
      </c>
      <c r="I2964" s="4">
        <v>8.0925429999999992</v>
      </c>
      <c r="J2964" s="4">
        <v>12.290620000000001</v>
      </c>
      <c r="K2964" s="4">
        <v>14.584110000000001</v>
      </c>
      <c r="L2964" s="4">
        <v>15.78941</v>
      </c>
      <c r="M2964" s="4">
        <v>16.9634</v>
      </c>
      <c r="N2964" s="4">
        <v>18.427430000000001</v>
      </c>
      <c r="O2964" s="4">
        <v>19.919820000000001</v>
      </c>
      <c r="P2964" s="3"/>
      <c r="Q2964" s="4">
        <v>21.43451</v>
      </c>
      <c r="R2964" s="3"/>
      <c r="S2964" s="4">
        <v>23.190380000000001</v>
      </c>
      <c r="T2964" s="3"/>
      <c r="U2964" s="4">
        <v>24.843260000000001</v>
      </c>
      <c r="V2964" s="3"/>
      <c r="W2964" s="4">
        <v>26.095870000000001</v>
      </c>
    </row>
    <row r="2965" spans="1:23">
      <c r="A2965" t="str">
        <f t="shared" si="46"/>
        <v>REMIND-MAgPIE 3.3-4.8 IntegratedPhysicalDamages (median)_Low demand</v>
      </c>
      <c r="B2965" s="3" t="s">
        <v>1071</v>
      </c>
      <c r="C2965" s="3" t="s">
        <v>896</v>
      </c>
      <c r="D2965" s="3" t="s">
        <v>0</v>
      </c>
      <c r="E2965" s="3" t="s">
        <v>999</v>
      </c>
      <c r="F2965" s="3" t="s">
        <v>410</v>
      </c>
      <c r="G2965" s="4">
        <v>0.58417699999999995</v>
      </c>
      <c r="H2965" s="4">
        <v>0.87071299999999996</v>
      </c>
      <c r="I2965" s="4">
        <v>1.267309</v>
      </c>
      <c r="J2965" s="4">
        <v>1.340654</v>
      </c>
      <c r="K2965" s="4">
        <v>1.0282359999999999</v>
      </c>
      <c r="L2965" s="4">
        <v>0.67339599999999999</v>
      </c>
      <c r="M2965" s="4">
        <v>0.51165799999999995</v>
      </c>
      <c r="N2965" s="4">
        <v>0.47134199999999998</v>
      </c>
      <c r="O2965" s="4">
        <v>0.45541199999999998</v>
      </c>
      <c r="P2965" s="3"/>
      <c r="Q2965" s="4">
        <v>0.42887199999999998</v>
      </c>
      <c r="R2965" s="3"/>
      <c r="S2965" s="4">
        <v>0.41962500000000003</v>
      </c>
      <c r="T2965" s="3"/>
      <c r="U2965" s="4">
        <v>0.40948099999999998</v>
      </c>
      <c r="V2965" s="3"/>
      <c r="W2965" s="4">
        <v>0.37774000000000002</v>
      </c>
    </row>
    <row r="2966" spans="1:23">
      <c r="A2966" t="str">
        <f t="shared" si="46"/>
        <v>REMIND-MAgPIE 3.3-4.8 IntegratedPhysicalDamages (median)_Low demand</v>
      </c>
      <c r="B2966" s="3" t="s">
        <v>1071</v>
      </c>
      <c r="C2966" s="3" t="s">
        <v>896</v>
      </c>
      <c r="D2966" s="3" t="s">
        <v>0</v>
      </c>
      <c r="E2966" s="3" t="s">
        <v>1000</v>
      </c>
      <c r="F2966" s="3" t="s">
        <v>410</v>
      </c>
      <c r="G2966" s="4">
        <v>5.9984999999999997E-2</v>
      </c>
      <c r="H2966" s="4">
        <v>0.15881300000000001</v>
      </c>
      <c r="I2966" s="4">
        <v>0.27644600000000003</v>
      </c>
      <c r="J2966" s="4">
        <v>0.33161800000000002</v>
      </c>
      <c r="K2966" s="4">
        <v>0.31415900000000002</v>
      </c>
      <c r="L2966" s="4">
        <v>0.28597</v>
      </c>
      <c r="M2966" s="4">
        <v>0.28010000000000002</v>
      </c>
      <c r="N2966" s="4">
        <v>0.349858</v>
      </c>
      <c r="O2966" s="4">
        <v>0.42524499999999998</v>
      </c>
      <c r="P2966" s="3"/>
      <c r="Q2966" s="4">
        <v>0.57713099999999995</v>
      </c>
      <c r="R2966" s="3"/>
      <c r="S2966" s="4">
        <v>0.78720400000000001</v>
      </c>
      <c r="T2966" s="3"/>
      <c r="U2966" s="4">
        <v>1.0387169999999999</v>
      </c>
      <c r="V2966" s="3"/>
      <c r="W2966" s="4">
        <v>1.368023</v>
      </c>
    </row>
    <row r="2967" spans="1:23">
      <c r="A2967" t="str">
        <f t="shared" si="46"/>
        <v>REMIND-MAgPIE 3.3-4.8 IntegratedPhysicalDamages (median)_Low demand</v>
      </c>
      <c r="B2967" s="3" t="s">
        <v>1071</v>
      </c>
      <c r="C2967" s="3" t="s">
        <v>896</v>
      </c>
      <c r="D2967" s="3" t="s">
        <v>0</v>
      </c>
      <c r="E2967" s="3" t="s">
        <v>1001</v>
      </c>
      <c r="F2967" s="3" t="s">
        <v>410</v>
      </c>
      <c r="G2967" s="4">
        <v>66.673019999999994</v>
      </c>
      <c r="H2967" s="4">
        <v>60.091329999999999</v>
      </c>
      <c r="I2967" s="4">
        <v>37.530650000000001</v>
      </c>
      <c r="J2967" s="4">
        <v>22.21536</v>
      </c>
      <c r="K2967" s="4">
        <v>17.336459999999999</v>
      </c>
      <c r="L2967" s="4">
        <v>16.25</v>
      </c>
      <c r="M2967" s="4">
        <v>16.027550000000002</v>
      </c>
      <c r="N2967" s="4">
        <v>16.510490000000001</v>
      </c>
      <c r="O2967" s="4">
        <v>17.276340000000001</v>
      </c>
      <c r="P2967" s="3"/>
      <c r="Q2967" s="4">
        <v>18.340920000000001</v>
      </c>
      <c r="R2967" s="3"/>
      <c r="S2967" s="4">
        <v>19.234670000000001</v>
      </c>
      <c r="T2967" s="3"/>
      <c r="U2967" s="4">
        <v>20.048359999999999</v>
      </c>
      <c r="V2967" s="3"/>
      <c r="W2967" s="4">
        <v>20.94802</v>
      </c>
    </row>
    <row r="2968" spans="1:23">
      <c r="A2968" t="str">
        <f t="shared" si="46"/>
        <v>REMIND-MAgPIE 3.3-4.8 IntegratedPhysicalDamages (median)_Low demand</v>
      </c>
      <c r="B2968" s="3" t="s">
        <v>1071</v>
      </c>
      <c r="C2968" s="3" t="s">
        <v>896</v>
      </c>
      <c r="D2968" s="3" t="s">
        <v>0</v>
      </c>
      <c r="E2968" s="3" t="s">
        <v>1002</v>
      </c>
      <c r="F2968" s="3" t="s">
        <v>410</v>
      </c>
      <c r="G2968" s="4">
        <v>3.343372</v>
      </c>
      <c r="H2968" s="4">
        <v>4.0649100000000002</v>
      </c>
      <c r="I2968" s="4">
        <v>4.5189979999999998</v>
      </c>
      <c r="J2968" s="4">
        <v>4.8865980000000002</v>
      </c>
      <c r="K2968" s="4">
        <v>5.3732870000000004</v>
      </c>
      <c r="L2968" s="4">
        <v>5.884315</v>
      </c>
      <c r="M2968" s="4">
        <v>6.317291</v>
      </c>
      <c r="N2968" s="4">
        <v>7.0789080000000002</v>
      </c>
      <c r="O2968" s="4">
        <v>7.852379</v>
      </c>
      <c r="P2968" s="3"/>
      <c r="Q2968" s="4">
        <v>8.7670300000000001</v>
      </c>
      <c r="R2968" s="3"/>
      <c r="S2968" s="4">
        <v>9.5949120000000008</v>
      </c>
      <c r="T2968" s="3"/>
      <c r="U2968" s="4">
        <v>10.327529999999999</v>
      </c>
      <c r="V2968" s="3"/>
      <c r="W2968" s="4">
        <v>11.025080000000001</v>
      </c>
    </row>
    <row r="2969" spans="1:23">
      <c r="A2969" t="str">
        <f t="shared" si="46"/>
        <v>REMIND-MAgPIE 3.3-4.8 IntegratedPhysicalDamages (median)_Low demand</v>
      </c>
      <c r="B2969" s="3" t="s">
        <v>1071</v>
      </c>
      <c r="C2969" s="3" t="s">
        <v>896</v>
      </c>
      <c r="D2969" s="3" t="s">
        <v>0</v>
      </c>
      <c r="E2969" s="3" t="s">
        <v>1003</v>
      </c>
      <c r="F2969" s="3" t="s">
        <v>410</v>
      </c>
      <c r="G2969" s="4">
        <v>2.2215020000000001</v>
      </c>
      <c r="H2969" s="4">
        <v>2.5437249999999998</v>
      </c>
      <c r="I2969" s="4">
        <v>2.7857759999999998</v>
      </c>
      <c r="J2969" s="4">
        <v>2.9101849999999998</v>
      </c>
      <c r="K2969" s="4">
        <v>3.0676610000000002</v>
      </c>
      <c r="L2969" s="4">
        <v>3.2182629999999999</v>
      </c>
      <c r="M2969" s="4">
        <v>3.3705509999999999</v>
      </c>
      <c r="N2969" s="4">
        <v>3.680037</v>
      </c>
      <c r="O2969" s="4">
        <v>3.9894440000000002</v>
      </c>
      <c r="P2969" s="3"/>
      <c r="Q2969" s="4">
        <v>4.2426539999999999</v>
      </c>
      <c r="R2969" s="3"/>
      <c r="S2969" s="4">
        <v>4.4594849999999999</v>
      </c>
      <c r="T2969" s="3"/>
      <c r="U2969" s="4">
        <v>4.5936409999999999</v>
      </c>
      <c r="V2969" s="3"/>
      <c r="W2969" s="4">
        <v>4.6906970000000001</v>
      </c>
    </row>
    <row r="2970" spans="1:23">
      <c r="A2970" t="str">
        <f t="shared" si="46"/>
        <v>REMIND-MAgPIE 3.3-4.8 IntegratedPhysicalDamages (median)_Low demand</v>
      </c>
      <c r="B2970" s="3" t="s">
        <v>1071</v>
      </c>
      <c r="C2970" s="3" t="s">
        <v>896</v>
      </c>
      <c r="D2970" s="3" t="s">
        <v>0</v>
      </c>
      <c r="E2970" s="3" t="s">
        <v>1004</v>
      </c>
      <c r="F2970" s="3" t="s">
        <v>410</v>
      </c>
      <c r="G2970" s="4">
        <v>1.1218699999999999</v>
      </c>
      <c r="H2970" s="4">
        <v>1.5211840000000001</v>
      </c>
      <c r="I2970" s="4">
        <v>1.733222</v>
      </c>
      <c r="J2970" s="4">
        <v>1.9764139999999999</v>
      </c>
      <c r="K2970" s="4">
        <v>2.3056260000000002</v>
      </c>
      <c r="L2970" s="4">
        <v>2.6660520000000001</v>
      </c>
      <c r="M2970" s="4">
        <v>2.9467400000000001</v>
      </c>
      <c r="N2970" s="4">
        <v>3.3988710000000002</v>
      </c>
      <c r="O2970" s="4">
        <v>3.8629349999999998</v>
      </c>
      <c r="P2970" s="3"/>
      <c r="Q2970" s="4">
        <v>4.5243760000000002</v>
      </c>
      <c r="R2970" s="3"/>
      <c r="S2970" s="4">
        <v>5.1354280000000001</v>
      </c>
      <c r="T2970" s="3"/>
      <c r="U2970" s="4">
        <v>5.7338940000000003</v>
      </c>
      <c r="V2970" s="3"/>
      <c r="W2970" s="4">
        <v>6.3343809999999996</v>
      </c>
    </row>
    <row r="2971" spans="1:23">
      <c r="A2971" t="str">
        <f t="shared" si="46"/>
        <v>REMIND-MAgPIE 3.3-4.8 IntegratedPhysicalDamages (median)_Low demand</v>
      </c>
      <c r="B2971" s="3" t="s">
        <v>1071</v>
      </c>
      <c r="C2971" s="3" t="s">
        <v>896</v>
      </c>
      <c r="D2971" s="3" t="s">
        <v>0</v>
      </c>
      <c r="E2971" s="3" t="s">
        <v>1005</v>
      </c>
      <c r="F2971" s="3" t="s">
        <v>410</v>
      </c>
      <c r="G2971" s="4">
        <v>37.093389999999999</v>
      </c>
      <c r="H2971" s="4">
        <v>37.065989999999999</v>
      </c>
      <c r="I2971" s="4">
        <v>38.295879999999997</v>
      </c>
      <c r="J2971" s="4">
        <v>36.517029999999998</v>
      </c>
      <c r="K2971" s="4">
        <v>31.363710000000001</v>
      </c>
      <c r="L2971" s="4">
        <v>27.368179999999999</v>
      </c>
      <c r="M2971" s="4">
        <v>25.370039999999999</v>
      </c>
      <c r="N2971" s="4">
        <v>26.095210000000002</v>
      </c>
      <c r="O2971" s="4">
        <v>28.416</v>
      </c>
      <c r="P2971" s="3"/>
      <c r="Q2971" s="4">
        <v>30.490189999999998</v>
      </c>
      <c r="R2971" s="3"/>
      <c r="S2971" s="4">
        <v>32.567259999999997</v>
      </c>
      <c r="T2971" s="3"/>
      <c r="U2971" s="4">
        <v>33.965490000000003</v>
      </c>
      <c r="V2971" s="3"/>
      <c r="W2971" s="4">
        <v>35.139859999999999</v>
      </c>
    </row>
    <row r="2972" spans="1:23">
      <c r="A2972" t="str">
        <f t="shared" si="46"/>
        <v>REMIND-MAgPIE 3.3-4.8 IntegratedPhysicalDamages (median)_Low demand</v>
      </c>
      <c r="B2972" s="3" t="s">
        <v>1071</v>
      </c>
      <c r="C2972" s="3" t="s">
        <v>896</v>
      </c>
      <c r="D2972" s="3" t="s">
        <v>0</v>
      </c>
      <c r="E2972" s="3" t="s">
        <v>1006</v>
      </c>
      <c r="F2972" s="3" t="s">
        <v>410</v>
      </c>
      <c r="G2972" s="4">
        <v>1.8658999999999999E-2</v>
      </c>
      <c r="H2972" s="4">
        <v>0.164051</v>
      </c>
      <c r="I2972" s="4">
        <v>0.82352400000000003</v>
      </c>
      <c r="J2972" s="4">
        <v>3.0192429999999999</v>
      </c>
      <c r="K2972" s="4">
        <v>5.7699249999999997</v>
      </c>
      <c r="L2972" s="4">
        <v>7.5708770000000003</v>
      </c>
      <c r="M2972" s="4">
        <v>8.6091250000000006</v>
      </c>
      <c r="N2972" s="4">
        <v>10.074120000000001</v>
      </c>
      <c r="O2972" s="4">
        <v>11.474629999999999</v>
      </c>
      <c r="P2972" s="3"/>
      <c r="Q2972" s="4">
        <v>13.39362</v>
      </c>
      <c r="R2972" s="3"/>
      <c r="S2972" s="4">
        <v>15.9047</v>
      </c>
      <c r="T2972" s="3"/>
      <c r="U2972" s="4">
        <v>18.27835</v>
      </c>
      <c r="V2972" s="3"/>
      <c r="W2972" s="4">
        <v>20.758109999999999</v>
      </c>
    </row>
    <row r="2973" spans="1:23">
      <c r="A2973" t="str">
        <f t="shared" si="46"/>
        <v>REMIND-MAgPIE 3.3-4.8 IntegratedPhysicalDamages (median)_Low demand</v>
      </c>
      <c r="B2973" s="3" t="s">
        <v>1071</v>
      </c>
      <c r="C2973" s="3" t="s">
        <v>896</v>
      </c>
      <c r="D2973" s="3" t="s">
        <v>0</v>
      </c>
      <c r="E2973" s="3" t="s">
        <v>1007</v>
      </c>
      <c r="F2973" s="3" t="s">
        <v>410</v>
      </c>
      <c r="G2973" s="4">
        <v>8.0020000000000004E-3</v>
      </c>
      <c r="H2973" s="4">
        <v>0.12606000000000001</v>
      </c>
      <c r="I2973" s="4">
        <v>0.38974300000000001</v>
      </c>
      <c r="J2973" s="4">
        <v>0.66604699999999994</v>
      </c>
      <c r="K2973" s="4">
        <v>0.67529700000000004</v>
      </c>
      <c r="L2973" s="4">
        <v>0.62643099999999996</v>
      </c>
      <c r="M2973" s="4">
        <v>0.66345299999999996</v>
      </c>
      <c r="N2973" s="4">
        <v>0.77305400000000002</v>
      </c>
      <c r="O2973" s="4">
        <v>0.85524999999999995</v>
      </c>
      <c r="P2973" s="3"/>
      <c r="Q2973" s="4">
        <v>0.98145000000000004</v>
      </c>
      <c r="R2973" s="3"/>
      <c r="S2973" s="4">
        <v>1.1601360000000001</v>
      </c>
      <c r="T2973" s="3"/>
      <c r="U2973" s="4">
        <v>1.33056</v>
      </c>
      <c r="V2973" s="3"/>
      <c r="W2973" s="4">
        <v>1.538616</v>
      </c>
    </row>
    <row r="2974" spans="1:23">
      <c r="A2974" t="str">
        <f t="shared" si="46"/>
        <v>REMIND-MAgPIE 3.3-4.8 IntegratedPhysicalDamages (median)_Low demand</v>
      </c>
      <c r="B2974" s="3" t="s">
        <v>1071</v>
      </c>
      <c r="C2974" s="3" t="s">
        <v>896</v>
      </c>
      <c r="D2974" s="3" t="s">
        <v>0</v>
      </c>
      <c r="E2974" s="3" t="s">
        <v>1008</v>
      </c>
      <c r="F2974" s="3" t="s">
        <v>410</v>
      </c>
      <c r="G2974" s="4">
        <v>35.88541</v>
      </c>
      <c r="H2974" s="4">
        <v>36.479849999999999</v>
      </c>
      <c r="I2974" s="4">
        <v>36.554989999999997</v>
      </c>
      <c r="J2974" s="4">
        <v>32.041359999999997</v>
      </c>
      <c r="K2974" s="4">
        <v>24.171410000000002</v>
      </c>
      <c r="L2974" s="4">
        <v>18.457689999999999</v>
      </c>
      <c r="M2974" s="4">
        <v>15.386139999999999</v>
      </c>
      <c r="N2974" s="4">
        <v>14.530480000000001</v>
      </c>
      <c r="O2974" s="4">
        <v>15.3416</v>
      </c>
      <c r="P2974" s="3"/>
      <c r="Q2974" s="4">
        <v>15.39035</v>
      </c>
      <c r="R2974" s="3"/>
      <c r="S2974" s="4">
        <v>14.80411</v>
      </c>
      <c r="T2974" s="3"/>
      <c r="U2974" s="4">
        <v>13.71566</v>
      </c>
      <c r="V2974" s="3"/>
      <c r="W2974" s="4">
        <v>12.26502</v>
      </c>
    </row>
    <row r="2975" spans="1:23">
      <c r="A2975" t="str">
        <f t="shared" si="46"/>
        <v>REMIND-MAgPIE 3.3-4.8 IntegratedPhysicalDamages (median)_Low demand</v>
      </c>
      <c r="B2975" s="3" t="s">
        <v>1071</v>
      </c>
      <c r="C2975" s="3" t="s">
        <v>896</v>
      </c>
      <c r="D2975" s="3" t="s">
        <v>0</v>
      </c>
      <c r="E2975" s="3" t="s">
        <v>1009</v>
      </c>
      <c r="F2975" s="3" t="s">
        <v>410</v>
      </c>
      <c r="G2975" s="4">
        <v>51.758809999999997</v>
      </c>
      <c r="H2975" s="4">
        <v>47.754629999999999</v>
      </c>
      <c r="I2975" s="4">
        <v>35.398350000000001</v>
      </c>
      <c r="J2975" s="4">
        <v>24.689119999999999</v>
      </c>
      <c r="K2975" s="4">
        <v>19.48235</v>
      </c>
      <c r="L2975" s="4">
        <v>17.62567</v>
      </c>
      <c r="M2975" s="4">
        <v>17.685369999999999</v>
      </c>
      <c r="N2975" s="4">
        <v>18.600239999999999</v>
      </c>
      <c r="O2975" s="4">
        <v>19.625499999999999</v>
      </c>
      <c r="P2975" s="3"/>
      <c r="Q2975" s="4">
        <v>20.368410000000001</v>
      </c>
      <c r="R2975" s="3"/>
      <c r="S2975" s="4">
        <v>21.395679999999999</v>
      </c>
      <c r="T2975" s="3"/>
      <c r="U2975" s="4">
        <v>22.225429999999999</v>
      </c>
      <c r="V2975" s="3"/>
      <c r="W2975" s="4">
        <v>22.234120000000001</v>
      </c>
    </row>
    <row r="2976" spans="1:23">
      <c r="A2976" t="str">
        <f t="shared" si="46"/>
        <v>REMIND-MAgPIE 3.3-4.8 IntegratedPhysicalDamages (median)_Low demand</v>
      </c>
      <c r="B2976" s="3" t="s">
        <v>1071</v>
      </c>
      <c r="C2976" s="3" t="s">
        <v>896</v>
      </c>
      <c r="D2976" s="3" t="s">
        <v>0</v>
      </c>
      <c r="E2976" s="3" t="s">
        <v>1010</v>
      </c>
      <c r="F2976" s="3" t="s">
        <v>410</v>
      </c>
      <c r="G2976" s="4">
        <v>3.4510510000000001</v>
      </c>
      <c r="H2976" s="4">
        <v>3.7652589999999999</v>
      </c>
      <c r="I2976" s="4">
        <v>3.0804360000000002</v>
      </c>
      <c r="J2976" s="4">
        <v>2.611151</v>
      </c>
      <c r="K2976" s="4">
        <v>2.1222289999999999</v>
      </c>
      <c r="L2976" s="4">
        <v>1.8657820000000001</v>
      </c>
      <c r="M2976" s="4">
        <v>1.666809</v>
      </c>
      <c r="N2976" s="4">
        <v>1.731743</v>
      </c>
      <c r="O2976" s="4">
        <v>1.818219</v>
      </c>
      <c r="P2976" s="3"/>
      <c r="Q2976" s="4">
        <v>1.8558870000000001</v>
      </c>
      <c r="R2976" s="3"/>
      <c r="S2976" s="4">
        <v>1.8797140000000001</v>
      </c>
      <c r="T2976" s="3"/>
      <c r="U2976" s="4">
        <v>1.8605769999999999</v>
      </c>
      <c r="V2976" s="3"/>
      <c r="W2976" s="4">
        <v>1.7532049999999999</v>
      </c>
    </row>
    <row r="2977" spans="1:23">
      <c r="A2977" t="str">
        <f t="shared" si="46"/>
        <v>REMIND-MAgPIE 3.3-4.8 IntegratedPhysicalDamages (median)_Low demand</v>
      </c>
      <c r="B2977" s="3" t="s">
        <v>1071</v>
      </c>
      <c r="C2977" s="3" t="s">
        <v>896</v>
      </c>
      <c r="D2977" s="3" t="s">
        <v>0</v>
      </c>
      <c r="E2977" s="3" t="s">
        <v>1011</v>
      </c>
      <c r="F2977" s="3" t="s">
        <v>410</v>
      </c>
      <c r="G2977" s="4">
        <v>48.307760000000002</v>
      </c>
      <c r="H2977" s="4">
        <v>43.989370000000001</v>
      </c>
      <c r="I2977" s="4">
        <v>32.317920000000001</v>
      </c>
      <c r="J2977" s="4">
        <v>22.077970000000001</v>
      </c>
      <c r="K2977" s="4">
        <v>17.360119999999998</v>
      </c>
      <c r="L2977" s="4">
        <v>15.75989</v>
      </c>
      <c r="M2977" s="4">
        <v>16.018560000000001</v>
      </c>
      <c r="N2977" s="4">
        <v>16.868500000000001</v>
      </c>
      <c r="O2977" s="4">
        <v>17.807279999999999</v>
      </c>
      <c r="P2977" s="3"/>
      <c r="Q2977" s="4">
        <v>18.512519999999999</v>
      </c>
      <c r="R2977" s="3"/>
      <c r="S2977" s="4">
        <v>19.515969999999999</v>
      </c>
      <c r="T2977" s="3"/>
      <c r="U2977" s="4">
        <v>20.364850000000001</v>
      </c>
      <c r="V2977" s="3"/>
      <c r="W2977" s="4">
        <v>20.480910000000002</v>
      </c>
    </row>
    <row r="2978" spans="1:23">
      <c r="A2978" t="str">
        <f t="shared" si="46"/>
        <v>REMIND-MAgPIE 3.3-4.8 IntegratedPhysicalDamages (median)_Low demand</v>
      </c>
      <c r="B2978" s="3" t="s">
        <v>1071</v>
      </c>
      <c r="C2978" s="3" t="s">
        <v>896</v>
      </c>
      <c r="D2978" s="3" t="s">
        <v>0</v>
      </c>
      <c r="E2978" s="3" t="s">
        <v>496</v>
      </c>
      <c r="F2978" s="3" t="s">
        <v>497</v>
      </c>
      <c r="G2978" s="4">
        <v>2947.6770000000001</v>
      </c>
      <c r="H2978" s="4">
        <v>2929.915</v>
      </c>
      <c r="I2978" s="4">
        <v>2905.0529999999999</v>
      </c>
      <c r="J2978" s="4">
        <v>2870.4769999999999</v>
      </c>
      <c r="K2978" s="4">
        <v>2826.4540000000002</v>
      </c>
      <c r="L2978" s="4">
        <v>2774.4079999999999</v>
      </c>
      <c r="M2978" s="4">
        <v>2714.3989999999999</v>
      </c>
      <c r="N2978" s="4">
        <v>2719.9769999999999</v>
      </c>
      <c r="O2978" s="4">
        <v>2725.6660000000002</v>
      </c>
      <c r="P2978" s="3"/>
      <c r="Q2978" s="4">
        <v>2733.6289999999999</v>
      </c>
      <c r="R2978" s="3"/>
      <c r="S2978" s="4">
        <v>2737.5610000000001</v>
      </c>
      <c r="T2978" s="3"/>
      <c r="U2978" s="4">
        <v>2741.654</v>
      </c>
      <c r="V2978" s="3"/>
      <c r="W2978" s="4">
        <v>2742.8380000000002</v>
      </c>
    </row>
    <row r="2979" spans="1:23">
      <c r="A2979" t="str">
        <f t="shared" si="46"/>
        <v>REMIND-MAgPIE 3.3-4.8 IntegratedPhysicalDamages (median)_Low demand</v>
      </c>
      <c r="B2979" s="3" t="s">
        <v>1071</v>
      </c>
      <c r="C2979" s="3" t="s">
        <v>896</v>
      </c>
      <c r="D2979" s="3" t="s">
        <v>0</v>
      </c>
      <c r="E2979" s="3" t="s">
        <v>498</v>
      </c>
      <c r="F2979" s="3" t="s">
        <v>497</v>
      </c>
      <c r="G2979" s="4">
        <v>1714.2349999999999</v>
      </c>
      <c r="H2979" s="4">
        <v>1716.37</v>
      </c>
      <c r="I2979" s="4">
        <v>1723.69</v>
      </c>
      <c r="J2979" s="4">
        <v>1740.0530000000001</v>
      </c>
      <c r="K2979" s="4">
        <v>1764.675</v>
      </c>
      <c r="L2979" s="4">
        <v>1794.95</v>
      </c>
      <c r="M2979" s="4">
        <v>1828.817</v>
      </c>
      <c r="N2979" s="4">
        <v>1834.8240000000001</v>
      </c>
      <c r="O2979" s="4">
        <v>1841.527</v>
      </c>
      <c r="P2979" s="3"/>
      <c r="Q2979" s="4">
        <v>1852.02</v>
      </c>
      <c r="R2979" s="3"/>
      <c r="S2979" s="4">
        <v>1858.8330000000001</v>
      </c>
      <c r="T2979" s="3"/>
      <c r="U2979" s="4">
        <v>1865.8530000000001</v>
      </c>
      <c r="V2979" s="3"/>
      <c r="W2979" s="4">
        <v>1869.1769999999999</v>
      </c>
    </row>
    <row r="2980" spans="1:23">
      <c r="A2980" t="str">
        <f t="shared" si="46"/>
        <v>REMIND-MAgPIE 3.3-4.8 IntegratedPhysicalDamages (median)_Low demand</v>
      </c>
      <c r="B2980" s="3" t="s">
        <v>1071</v>
      </c>
      <c r="C2980" s="3" t="s">
        <v>896</v>
      </c>
      <c r="D2980" s="3" t="s">
        <v>0</v>
      </c>
      <c r="E2980" s="3" t="s">
        <v>499</v>
      </c>
      <c r="F2980" s="3" t="s">
        <v>497</v>
      </c>
      <c r="G2980" s="4">
        <v>521.82799999999997</v>
      </c>
      <c r="H2980" s="4">
        <v>482.56169999999997</v>
      </c>
      <c r="I2980" s="4">
        <v>438.61410000000001</v>
      </c>
      <c r="J2980" s="4">
        <v>387.34519999999998</v>
      </c>
      <c r="K2980" s="4">
        <v>329.27600000000001</v>
      </c>
      <c r="L2980" s="4">
        <v>266.47949999999997</v>
      </c>
      <c r="M2980" s="4">
        <v>199.9332</v>
      </c>
      <c r="N2980" s="4">
        <v>199.42660000000001</v>
      </c>
      <c r="O2980" s="4">
        <v>198.6095</v>
      </c>
      <c r="P2980" s="3"/>
      <c r="Q2980" s="4">
        <v>196.863</v>
      </c>
      <c r="R2980" s="3"/>
      <c r="S2980" s="4">
        <v>194.93129999999999</v>
      </c>
      <c r="T2980" s="3"/>
      <c r="U2980" s="4">
        <v>192.84190000000001</v>
      </c>
      <c r="V2980" s="3"/>
      <c r="W2980" s="4">
        <v>191.55600000000001</v>
      </c>
    </row>
    <row r="2981" spans="1:23">
      <c r="A2981" t="str">
        <f t="shared" si="46"/>
        <v>REMIND-MAgPIE 3.3-4.8 IntegratedPhysicalDamages (median)_Low demand</v>
      </c>
      <c r="B2981" s="3" t="s">
        <v>1071</v>
      </c>
      <c r="C2981" s="3" t="s">
        <v>896</v>
      </c>
      <c r="D2981" s="3" t="s">
        <v>0</v>
      </c>
      <c r="E2981" s="3" t="s">
        <v>1077</v>
      </c>
      <c r="F2981" s="3" t="s">
        <v>296</v>
      </c>
      <c r="G2981" s="4">
        <v>79822.600000000006</v>
      </c>
      <c r="H2981" s="4">
        <v>88705.48</v>
      </c>
      <c r="I2981" s="4">
        <v>96889.96</v>
      </c>
      <c r="J2981" s="4">
        <v>106723.6</v>
      </c>
      <c r="K2981" s="4">
        <v>118446.3</v>
      </c>
      <c r="L2981" s="4">
        <v>131954.79999999999</v>
      </c>
      <c r="M2981" s="4">
        <v>146655.4</v>
      </c>
      <c r="N2981" s="4">
        <v>163457.70000000001</v>
      </c>
      <c r="O2981" s="4">
        <v>179358.8</v>
      </c>
      <c r="P2981" s="3"/>
      <c r="Q2981" s="4">
        <v>216695.8</v>
      </c>
      <c r="R2981" s="3"/>
      <c r="S2981" s="4">
        <v>256932.4</v>
      </c>
      <c r="T2981" s="3"/>
      <c r="U2981" s="4">
        <v>295937.5</v>
      </c>
      <c r="V2981" s="3"/>
      <c r="W2981" s="4">
        <v>338677.3</v>
      </c>
    </row>
    <row r="2982" spans="1:23">
      <c r="A2982" t="str">
        <f t="shared" si="46"/>
        <v>REMIND-MAgPIE 3.3-4.8 IntegratedPhysicalDamages (median)_Low demand</v>
      </c>
      <c r="B2982" s="3" t="s">
        <v>1071</v>
      </c>
      <c r="C2982" s="3" t="s">
        <v>896</v>
      </c>
      <c r="D2982" s="3" t="s">
        <v>0</v>
      </c>
      <c r="E2982" s="3" t="s">
        <v>1078</v>
      </c>
      <c r="F2982" s="3" t="s">
        <v>296</v>
      </c>
      <c r="G2982" s="4">
        <v>119570.4</v>
      </c>
      <c r="H2982" s="4">
        <v>134584.9</v>
      </c>
      <c r="I2982" s="4">
        <v>149200.79999999999</v>
      </c>
      <c r="J2982" s="4">
        <v>166935.6</v>
      </c>
      <c r="K2982" s="4">
        <v>188209.5</v>
      </c>
      <c r="L2982" s="4">
        <v>212898.4</v>
      </c>
      <c r="M2982" s="4">
        <v>240087.7</v>
      </c>
      <c r="N2982" s="4">
        <v>271302.5</v>
      </c>
      <c r="O2982" s="4">
        <v>301476.40000000002</v>
      </c>
      <c r="P2982" s="3"/>
      <c r="Q2982" s="4">
        <v>373048.4</v>
      </c>
      <c r="R2982" s="3"/>
      <c r="S2982" s="4">
        <v>452610.7</v>
      </c>
      <c r="T2982" s="3"/>
      <c r="U2982" s="4">
        <v>531920.6</v>
      </c>
      <c r="V2982" s="3"/>
      <c r="W2982" s="4">
        <v>620295.4</v>
      </c>
    </row>
    <row r="2983" spans="1:23">
      <c r="A2983" t="str">
        <f t="shared" si="46"/>
        <v>REMIND-MAgPIE 3.3-4.8 IntegratedPhysicalDamages (median)_Low demand</v>
      </c>
      <c r="B2983" s="3" t="s">
        <v>1071</v>
      </c>
      <c r="C2983" s="3" t="s">
        <v>896</v>
      </c>
      <c r="D2983" s="3" t="s">
        <v>0</v>
      </c>
      <c r="E2983" s="3" t="s">
        <v>509</v>
      </c>
      <c r="F2983" s="3" t="s">
        <v>296</v>
      </c>
      <c r="G2983" s="4">
        <v>21411.11</v>
      </c>
      <c r="H2983" s="4">
        <v>24844.12</v>
      </c>
      <c r="I2983" s="4">
        <v>26125.09</v>
      </c>
      <c r="J2983" s="4">
        <v>27504.03</v>
      </c>
      <c r="K2983" s="4">
        <v>29307.02</v>
      </c>
      <c r="L2983" s="4">
        <v>32115.77</v>
      </c>
      <c r="M2983" s="4">
        <v>35622.660000000003</v>
      </c>
      <c r="N2983" s="4">
        <v>39689.410000000003</v>
      </c>
      <c r="O2983" s="4">
        <v>39214.879999999997</v>
      </c>
      <c r="P2983" s="3"/>
      <c r="Q2983" s="4">
        <v>54150.34</v>
      </c>
      <c r="R2983" s="3"/>
      <c r="S2983" s="4">
        <v>58122.64</v>
      </c>
      <c r="T2983" s="3"/>
      <c r="U2983" s="4">
        <v>65295.09</v>
      </c>
      <c r="V2983" s="3"/>
      <c r="W2983" s="4">
        <v>80194.86</v>
      </c>
    </row>
    <row r="2984" spans="1:23">
      <c r="A2984" t="str">
        <f t="shared" si="46"/>
        <v>REMIND-MAgPIE 3.3-4.8 IntegratedPhysicalDamages (median)_Low demand</v>
      </c>
      <c r="B2984" s="3" t="s">
        <v>1071</v>
      </c>
      <c r="C2984" s="3" t="s">
        <v>896</v>
      </c>
      <c r="D2984" s="3" t="s">
        <v>0</v>
      </c>
      <c r="E2984" s="3" t="s">
        <v>510</v>
      </c>
      <c r="F2984" s="3" t="s">
        <v>296</v>
      </c>
      <c r="G2984" s="4">
        <v>1394.337</v>
      </c>
      <c r="H2984" s="4">
        <v>1783.74</v>
      </c>
      <c r="I2984" s="4">
        <v>2523.1280000000002</v>
      </c>
      <c r="J2984" s="4">
        <v>2657.88</v>
      </c>
      <c r="K2984" s="4">
        <v>1990.308</v>
      </c>
      <c r="L2984" s="4">
        <v>1555.2819999999999</v>
      </c>
      <c r="M2984" s="4">
        <v>1474.0989999999999</v>
      </c>
      <c r="N2984" s="4">
        <v>1695.607</v>
      </c>
      <c r="O2984" s="4">
        <v>1823.181</v>
      </c>
      <c r="P2984" s="3"/>
      <c r="Q2984" s="4">
        <v>2563.0700000000002</v>
      </c>
      <c r="R2984" s="3"/>
      <c r="S2984" s="4">
        <v>3110.6869999999999</v>
      </c>
      <c r="T2984" s="3"/>
      <c r="U2984" s="4">
        <v>3262.2640000000001</v>
      </c>
      <c r="V2984" s="3"/>
      <c r="W2984" s="4">
        <v>3125.299</v>
      </c>
    </row>
    <row r="2985" spans="1:23">
      <c r="A2985" t="str">
        <f t="shared" si="46"/>
        <v>REMIND-MAgPIE 3.3-4.8 IntegratedPhysicalDamages (median)_Low demand</v>
      </c>
      <c r="B2985" s="3" t="s">
        <v>1071</v>
      </c>
      <c r="C2985" s="3" t="s">
        <v>896</v>
      </c>
      <c r="D2985" s="3" t="s">
        <v>0</v>
      </c>
      <c r="E2985" s="3" t="s">
        <v>511</v>
      </c>
      <c r="F2985" s="3" t="s">
        <v>296</v>
      </c>
      <c r="G2985" s="4">
        <v>0</v>
      </c>
      <c r="H2985" s="4">
        <v>3.87398</v>
      </c>
      <c r="I2985" s="4">
        <v>6.9983440000000003</v>
      </c>
      <c r="J2985" s="4">
        <v>130.1044</v>
      </c>
      <c r="K2985" s="4">
        <v>27.239899999999999</v>
      </c>
      <c r="L2985" s="4">
        <v>20.59938</v>
      </c>
      <c r="M2985" s="4">
        <v>16.875080000000001</v>
      </c>
      <c r="N2985" s="4">
        <v>13.819470000000001</v>
      </c>
      <c r="O2985" s="4">
        <v>13.03908</v>
      </c>
      <c r="P2985" s="3"/>
      <c r="Q2985" s="4">
        <v>15.618729999999999</v>
      </c>
      <c r="R2985" s="3"/>
      <c r="S2985" s="4">
        <v>21.965879999999999</v>
      </c>
      <c r="T2985" s="3"/>
      <c r="U2985" s="4">
        <v>21.564689999999999</v>
      </c>
      <c r="V2985" s="3"/>
      <c r="W2985" s="4">
        <v>16.52881</v>
      </c>
    </row>
    <row r="2986" spans="1:23">
      <c r="A2986" t="str">
        <f t="shared" si="46"/>
        <v>REMIND-MAgPIE 3.3-4.8 IntegratedPhysicalDamages (median)_Low demand</v>
      </c>
      <c r="B2986" s="3" t="s">
        <v>1071</v>
      </c>
      <c r="C2986" s="3" t="s">
        <v>896</v>
      </c>
      <c r="D2986" s="3" t="s">
        <v>0</v>
      </c>
      <c r="E2986" s="3" t="s">
        <v>512</v>
      </c>
      <c r="F2986" s="3" t="s">
        <v>296</v>
      </c>
      <c r="G2986" s="4">
        <v>996.50220000000002</v>
      </c>
      <c r="H2986" s="4">
        <v>1488.146</v>
      </c>
      <c r="I2986" s="4">
        <v>2226.2260000000001</v>
      </c>
      <c r="J2986" s="4">
        <v>2240.7629999999999</v>
      </c>
      <c r="K2986" s="4">
        <v>1637.806</v>
      </c>
      <c r="L2986" s="4">
        <v>1182.0640000000001</v>
      </c>
      <c r="M2986" s="4">
        <v>1098.95</v>
      </c>
      <c r="N2986" s="4">
        <v>1246.136</v>
      </c>
      <c r="O2986" s="4">
        <v>1373.3979999999999</v>
      </c>
      <c r="P2986" s="3"/>
      <c r="Q2986" s="4">
        <v>2012.617</v>
      </c>
      <c r="R2986" s="3"/>
      <c r="S2986" s="4">
        <v>2506.8910000000001</v>
      </c>
      <c r="T2986" s="3"/>
      <c r="U2986" s="4">
        <v>2656.43</v>
      </c>
      <c r="V2986" s="3"/>
      <c r="W2986" s="4">
        <v>2516.4639999999999</v>
      </c>
    </row>
    <row r="2987" spans="1:23">
      <c r="A2987" t="str">
        <f t="shared" si="46"/>
        <v>REMIND-MAgPIE 3.3-4.8 IntegratedPhysicalDamages (median)_Low demand</v>
      </c>
      <c r="B2987" s="3" t="s">
        <v>1071</v>
      </c>
      <c r="C2987" s="3" t="s">
        <v>896</v>
      </c>
      <c r="D2987" s="3" t="s">
        <v>0</v>
      </c>
      <c r="E2987" s="3" t="s">
        <v>513</v>
      </c>
      <c r="F2987" s="3" t="s">
        <v>296</v>
      </c>
      <c r="G2987" s="4">
        <v>20.404910000000001</v>
      </c>
      <c r="H2987" s="4">
        <v>13.59906</v>
      </c>
      <c r="I2987" s="4">
        <v>9.6435440000000003</v>
      </c>
      <c r="J2987" s="4">
        <v>5.3272740000000001</v>
      </c>
      <c r="K2987" s="4">
        <v>3.4045960000000002</v>
      </c>
      <c r="L2987" s="4">
        <v>0.90115699999999999</v>
      </c>
      <c r="M2987" s="4">
        <v>2.2239999999999999E-2</v>
      </c>
      <c r="N2987" s="4">
        <v>0.13434499999999999</v>
      </c>
      <c r="O2987" s="4">
        <v>0.33631699999999998</v>
      </c>
      <c r="P2987" s="3"/>
      <c r="Q2987" s="4">
        <v>4.7580260000000001</v>
      </c>
      <c r="R2987" s="3"/>
      <c r="S2987" s="4">
        <v>8.6899519999999999</v>
      </c>
      <c r="T2987" s="3"/>
      <c r="U2987" s="4">
        <v>4.2910060000000003</v>
      </c>
      <c r="V2987" s="3"/>
      <c r="W2987" s="4">
        <v>7.0599559999999997</v>
      </c>
    </row>
    <row r="2988" spans="1:23">
      <c r="A2988" t="str">
        <f t="shared" si="46"/>
        <v>REMIND-MAgPIE 3.3-4.8 IntegratedPhysicalDamages (median)_Low demand</v>
      </c>
      <c r="B2988" s="3" t="s">
        <v>1071</v>
      </c>
      <c r="C2988" s="3" t="s">
        <v>896</v>
      </c>
      <c r="D2988" s="3" t="s">
        <v>0</v>
      </c>
      <c r="E2988" s="3" t="s">
        <v>514</v>
      </c>
      <c r="F2988" s="3" t="s">
        <v>296</v>
      </c>
      <c r="G2988" s="4">
        <v>0.14060300000000001</v>
      </c>
      <c r="H2988" s="4">
        <v>2.06236</v>
      </c>
      <c r="I2988" s="4">
        <v>5.969017</v>
      </c>
      <c r="J2988" s="4">
        <v>5.2341860000000002</v>
      </c>
      <c r="K2988" s="4">
        <v>3.4037739999999999</v>
      </c>
      <c r="L2988" s="4">
        <v>0.90034099999999995</v>
      </c>
      <c r="M2988" s="4">
        <v>2.1430999999999999E-2</v>
      </c>
      <c r="N2988" s="4">
        <v>0.13354199999999999</v>
      </c>
      <c r="O2988" s="4">
        <v>0.335476</v>
      </c>
      <c r="P2988" s="3"/>
      <c r="Q2988" s="4">
        <v>4.7571529999999997</v>
      </c>
      <c r="R2988" s="3"/>
      <c r="S2988" s="4">
        <v>8.6899519999999999</v>
      </c>
      <c r="T2988" s="3"/>
      <c r="U2988" s="4">
        <v>4.2910060000000003</v>
      </c>
      <c r="V2988" s="3"/>
      <c r="W2988" s="4">
        <v>7.0599559999999997</v>
      </c>
    </row>
    <row r="2989" spans="1:23">
      <c r="A2989" t="str">
        <f t="shared" si="46"/>
        <v>REMIND-MAgPIE 3.3-4.8 IntegratedPhysicalDamages (median)_Low demand</v>
      </c>
      <c r="B2989" s="3" t="s">
        <v>1071</v>
      </c>
      <c r="C2989" s="3" t="s">
        <v>896</v>
      </c>
      <c r="D2989" s="3" t="s">
        <v>0</v>
      </c>
      <c r="E2989" s="3" t="s">
        <v>515</v>
      </c>
      <c r="F2989" s="3" t="s">
        <v>296</v>
      </c>
      <c r="G2989" s="4">
        <v>20.264309999999998</v>
      </c>
      <c r="H2989" s="4">
        <v>11.5367</v>
      </c>
      <c r="I2989" s="4">
        <v>3.6745269999999999</v>
      </c>
      <c r="J2989" s="4">
        <v>9.3087000000000003E-2</v>
      </c>
      <c r="K2989" s="4">
        <v>8.2200000000000003E-4</v>
      </c>
      <c r="L2989" s="4">
        <v>8.1499999999999997E-4</v>
      </c>
      <c r="M2989" s="4">
        <v>8.0900000000000004E-4</v>
      </c>
      <c r="N2989" s="4">
        <v>8.0199999999999998E-4</v>
      </c>
      <c r="O2989" s="4">
        <v>8.4000000000000003E-4</v>
      </c>
      <c r="P2989" s="3"/>
      <c r="Q2989" s="4">
        <v>8.7299999999999997E-4</v>
      </c>
      <c r="R2989" s="3"/>
      <c r="S2989" s="4">
        <v>0</v>
      </c>
      <c r="T2989" s="3"/>
      <c r="U2989" s="4">
        <v>0</v>
      </c>
      <c r="V2989" s="3"/>
      <c r="W2989" s="4">
        <v>0</v>
      </c>
    </row>
    <row r="2990" spans="1:23">
      <c r="A2990" t="str">
        <f t="shared" si="46"/>
        <v>REMIND-MAgPIE 3.3-4.8 IntegratedPhysicalDamages (median)_Low demand</v>
      </c>
      <c r="B2990" s="3" t="s">
        <v>1071</v>
      </c>
      <c r="C2990" s="3" t="s">
        <v>896</v>
      </c>
      <c r="D2990" s="3" t="s">
        <v>0</v>
      </c>
      <c r="E2990" s="3" t="s">
        <v>516</v>
      </c>
      <c r="F2990" s="3" t="s">
        <v>296</v>
      </c>
      <c r="G2990" s="4">
        <v>91.204149999999998</v>
      </c>
      <c r="H2990" s="4">
        <v>114.623</v>
      </c>
      <c r="I2990" s="4">
        <v>70.745609999999999</v>
      </c>
      <c r="J2990" s="4">
        <v>7.7380000000000004E-2</v>
      </c>
      <c r="K2990" s="4">
        <v>9.5200000000000005E-4</v>
      </c>
      <c r="L2990" s="4">
        <v>4.934E-3</v>
      </c>
      <c r="M2990" s="4">
        <v>2.6377999999999999E-2</v>
      </c>
      <c r="N2990" s="4">
        <v>0.25864700000000002</v>
      </c>
      <c r="O2990" s="4">
        <v>0.10485700000000001</v>
      </c>
      <c r="P2990" s="3"/>
      <c r="Q2990" s="4">
        <v>0.32336300000000001</v>
      </c>
      <c r="R2990" s="3"/>
      <c r="S2990" s="4">
        <v>5.5900000000000004E-4</v>
      </c>
      <c r="T2990" s="3"/>
      <c r="U2990" s="4">
        <v>0</v>
      </c>
      <c r="V2990" s="3"/>
      <c r="W2990" s="4">
        <v>0</v>
      </c>
    </row>
    <row r="2991" spans="1:23">
      <c r="A2991" t="str">
        <f t="shared" si="46"/>
        <v>REMIND-MAgPIE 3.3-4.8 IntegratedPhysicalDamages (median)_Low demand</v>
      </c>
      <c r="B2991" s="3" t="s">
        <v>1071</v>
      </c>
      <c r="C2991" s="3" t="s">
        <v>896</v>
      </c>
      <c r="D2991" s="3" t="s">
        <v>0</v>
      </c>
      <c r="E2991" s="3" t="s">
        <v>517</v>
      </c>
      <c r="F2991" s="3" t="s">
        <v>296</v>
      </c>
      <c r="G2991" s="4">
        <v>0.186524</v>
      </c>
      <c r="H2991" s="4">
        <v>1.6843E-2</v>
      </c>
      <c r="I2991" s="4">
        <v>2.32E-4</v>
      </c>
      <c r="J2991" s="4">
        <v>5.3499999999999999E-4</v>
      </c>
      <c r="K2991" s="5">
        <v>7.8400000000000003E-7</v>
      </c>
      <c r="L2991" s="5">
        <v>3.0199999999999999E-6</v>
      </c>
      <c r="M2991" s="5">
        <v>8.3999999999999992E-6</v>
      </c>
      <c r="N2991" s="5">
        <v>1.7600000000000001E-5</v>
      </c>
      <c r="O2991" s="5">
        <v>2.2200000000000001E-5</v>
      </c>
      <c r="P2991" s="3"/>
      <c r="Q2991" s="4">
        <v>2.6800000000000001E-4</v>
      </c>
      <c r="R2991" s="3"/>
      <c r="S2991" s="4">
        <v>0</v>
      </c>
      <c r="T2991" s="3"/>
      <c r="U2991" s="4">
        <v>0</v>
      </c>
      <c r="V2991" s="3"/>
      <c r="W2991" s="4">
        <v>0</v>
      </c>
    </row>
    <row r="2992" spans="1:23">
      <c r="A2992" t="str">
        <f t="shared" si="46"/>
        <v>REMIND-MAgPIE 3.3-4.8 IntegratedPhysicalDamages (median)_Low demand</v>
      </c>
      <c r="B2992" s="3" t="s">
        <v>1071</v>
      </c>
      <c r="C2992" s="3" t="s">
        <v>896</v>
      </c>
      <c r="D2992" s="3" t="s">
        <v>0</v>
      </c>
      <c r="E2992" s="3" t="s">
        <v>518</v>
      </c>
      <c r="F2992" s="3" t="s">
        <v>296</v>
      </c>
      <c r="G2992" s="4">
        <v>91.017629999999997</v>
      </c>
      <c r="H2992" s="4">
        <v>114.6062</v>
      </c>
      <c r="I2992" s="4">
        <v>70.745379999999997</v>
      </c>
      <c r="J2992" s="4">
        <v>7.6844999999999997E-2</v>
      </c>
      <c r="K2992" s="4">
        <v>9.5100000000000002E-4</v>
      </c>
      <c r="L2992" s="4">
        <v>4.9309999999999996E-3</v>
      </c>
      <c r="M2992" s="4">
        <v>2.6370000000000001E-2</v>
      </c>
      <c r="N2992" s="4">
        <v>0.258629</v>
      </c>
      <c r="O2992" s="4">
        <v>0.104835</v>
      </c>
      <c r="P2992" s="3"/>
      <c r="Q2992" s="4">
        <v>0.32309500000000002</v>
      </c>
      <c r="R2992" s="3"/>
      <c r="S2992" s="4">
        <v>5.5900000000000004E-4</v>
      </c>
      <c r="T2992" s="3"/>
      <c r="U2992" s="4">
        <v>0</v>
      </c>
      <c r="V2992" s="3"/>
      <c r="W2992" s="4">
        <v>0</v>
      </c>
    </row>
    <row r="2993" spans="1:23">
      <c r="A2993" t="str">
        <f t="shared" si="46"/>
        <v>REMIND-MAgPIE 3.3-4.8 IntegratedPhysicalDamages (median)_Low demand</v>
      </c>
      <c r="B2993" s="3" t="s">
        <v>1071</v>
      </c>
      <c r="C2993" s="3" t="s">
        <v>896</v>
      </c>
      <c r="D2993" s="3" t="s">
        <v>0</v>
      </c>
      <c r="E2993" s="3" t="s">
        <v>519</v>
      </c>
      <c r="F2993" s="3" t="s">
        <v>296</v>
      </c>
      <c r="G2993" s="4">
        <v>1.7160759999999999</v>
      </c>
      <c r="H2993" s="4">
        <v>56.904409999999999</v>
      </c>
      <c r="I2993" s="4">
        <v>254.1086</v>
      </c>
      <c r="J2993" s="4">
        <v>333.76949999999999</v>
      </c>
      <c r="K2993" s="4">
        <v>128.02879999999999</v>
      </c>
      <c r="L2993" s="4">
        <v>74.604860000000002</v>
      </c>
      <c r="M2993" s="4">
        <v>91.066310000000001</v>
      </c>
      <c r="N2993" s="4">
        <v>155.3186</v>
      </c>
      <c r="O2993" s="4">
        <v>198.80420000000001</v>
      </c>
      <c r="P2993" s="3"/>
      <c r="Q2993" s="4">
        <v>238.6284</v>
      </c>
      <c r="R2993" s="3"/>
      <c r="S2993" s="4">
        <v>286.70830000000001</v>
      </c>
      <c r="T2993" s="3"/>
      <c r="U2993" s="4">
        <v>344.77760000000001</v>
      </c>
      <c r="V2993" s="3"/>
      <c r="W2993" s="4">
        <v>364.7971</v>
      </c>
    </row>
    <row r="2994" spans="1:23">
      <c r="A2994" t="str">
        <f t="shared" si="46"/>
        <v>REMIND-MAgPIE 3.3-4.8 IntegratedPhysicalDamages (median)_Low demand</v>
      </c>
      <c r="B2994" s="3" t="s">
        <v>1071</v>
      </c>
      <c r="C2994" s="3" t="s">
        <v>896</v>
      </c>
      <c r="D2994" s="3" t="s">
        <v>0</v>
      </c>
      <c r="E2994" s="3" t="s">
        <v>520</v>
      </c>
      <c r="F2994" s="3" t="s">
        <v>296</v>
      </c>
      <c r="G2994" s="4">
        <v>147.56360000000001</v>
      </c>
      <c r="H2994" s="4">
        <v>159.5745</v>
      </c>
      <c r="I2994" s="4">
        <v>96.223519999999994</v>
      </c>
      <c r="J2994" s="4">
        <v>6.4468540000000001</v>
      </c>
      <c r="K2994" s="4">
        <v>1.9272640000000001</v>
      </c>
      <c r="L2994" s="4">
        <v>0.29749799999999998</v>
      </c>
      <c r="M2994" s="4">
        <v>9.5808000000000004E-2</v>
      </c>
      <c r="N2994" s="4">
        <v>0.31093799999999999</v>
      </c>
      <c r="O2994" s="4">
        <v>0.13211300000000001</v>
      </c>
      <c r="P2994" s="3"/>
      <c r="Q2994" s="4">
        <v>0.91051199999999999</v>
      </c>
      <c r="R2994" s="3"/>
      <c r="S2994" s="4">
        <v>2.3830000000000001E-3</v>
      </c>
      <c r="T2994" s="3"/>
      <c r="U2994" s="4">
        <v>0</v>
      </c>
      <c r="V2994" s="3"/>
      <c r="W2994" s="4">
        <v>0</v>
      </c>
    </row>
    <row r="2995" spans="1:23">
      <c r="A2995" t="str">
        <f t="shared" si="46"/>
        <v>REMIND-MAgPIE 3.3-4.8 IntegratedPhysicalDamages (median)_Low demand</v>
      </c>
      <c r="B2995" s="3" t="s">
        <v>1071</v>
      </c>
      <c r="C2995" s="3" t="s">
        <v>896</v>
      </c>
      <c r="D2995" s="3" t="s">
        <v>0</v>
      </c>
      <c r="E2995" s="3" t="s">
        <v>521</v>
      </c>
      <c r="F2995" s="3" t="s">
        <v>296</v>
      </c>
      <c r="G2995" s="4">
        <v>56.359400000000001</v>
      </c>
      <c r="H2995" s="4">
        <v>44.95149</v>
      </c>
      <c r="I2995" s="4">
        <v>25.47785</v>
      </c>
      <c r="J2995" s="4">
        <v>6.3694100000000002</v>
      </c>
      <c r="K2995" s="4">
        <v>1.926248</v>
      </c>
      <c r="L2995" s="4">
        <v>0.29249900000000001</v>
      </c>
      <c r="M2995" s="4">
        <v>6.9364999999999996E-2</v>
      </c>
      <c r="N2995" s="4">
        <v>5.2227000000000003E-2</v>
      </c>
      <c r="O2995" s="4">
        <v>2.7188E-2</v>
      </c>
      <c r="P2995" s="3"/>
      <c r="Q2995" s="4">
        <v>0.58707799999999999</v>
      </c>
      <c r="R2995" s="3"/>
      <c r="S2995" s="4">
        <v>1.8240000000000001E-3</v>
      </c>
      <c r="T2995" s="3"/>
      <c r="U2995" s="4">
        <v>0</v>
      </c>
      <c r="V2995" s="3"/>
      <c r="W2995" s="4">
        <v>0</v>
      </c>
    </row>
    <row r="2996" spans="1:23">
      <c r="A2996" t="str">
        <f t="shared" si="46"/>
        <v>REMIND-MAgPIE 3.3-4.8 IntegratedPhysicalDamages (median)_Low demand</v>
      </c>
      <c r="B2996" s="3" t="s">
        <v>1071</v>
      </c>
      <c r="C2996" s="3" t="s">
        <v>896</v>
      </c>
      <c r="D2996" s="3" t="s">
        <v>0</v>
      </c>
      <c r="E2996" s="3" t="s">
        <v>522</v>
      </c>
      <c r="F2996" s="3" t="s">
        <v>296</v>
      </c>
      <c r="G2996" s="4">
        <v>0</v>
      </c>
      <c r="H2996" s="4">
        <v>0</v>
      </c>
      <c r="I2996" s="4">
        <v>3.77E-4</v>
      </c>
      <c r="J2996" s="4">
        <v>2.4899999999999998E-4</v>
      </c>
      <c r="K2996" s="5">
        <v>4.1400000000000002E-6</v>
      </c>
      <c r="L2996" s="5">
        <v>5.1499999999999998E-6</v>
      </c>
      <c r="M2996" s="5">
        <v>1.2999999999999999E-5</v>
      </c>
      <c r="N2996" s="5">
        <v>2.87E-5</v>
      </c>
      <c r="O2996" s="5">
        <v>3.4400000000000003E-5</v>
      </c>
      <c r="P2996" s="3"/>
      <c r="Q2996" s="5">
        <v>9.7600000000000001E-5</v>
      </c>
      <c r="R2996" s="3"/>
      <c r="S2996" s="4">
        <v>0</v>
      </c>
      <c r="T2996" s="3"/>
      <c r="U2996" s="4">
        <v>0</v>
      </c>
      <c r="V2996" s="3"/>
      <c r="W2996" s="4">
        <v>0</v>
      </c>
    </row>
    <row r="2997" spans="1:23">
      <c r="A2997" t="str">
        <f t="shared" si="46"/>
        <v>REMIND-MAgPIE 3.3-4.8 IntegratedPhysicalDamages (median)_Low demand</v>
      </c>
      <c r="B2997" s="3" t="s">
        <v>1071</v>
      </c>
      <c r="C2997" s="3" t="s">
        <v>896</v>
      </c>
      <c r="D2997" s="3" t="s">
        <v>0</v>
      </c>
      <c r="E2997" s="3" t="s">
        <v>523</v>
      </c>
      <c r="F2997" s="3" t="s">
        <v>296</v>
      </c>
      <c r="G2997" s="4">
        <v>56.359400000000001</v>
      </c>
      <c r="H2997" s="4">
        <v>44.95149</v>
      </c>
      <c r="I2997" s="4">
        <v>25.47747</v>
      </c>
      <c r="J2997" s="4">
        <v>6.3691610000000001</v>
      </c>
      <c r="K2997" s="4">
        <v>1.9262440000000001</v>
      </c>
      <c r="L2997" s="4">
        <v>0.29249399999999998</v>
      </c>
      <c r="M2997" s="4">
        <v>6.9351999999999997E-2</v>
      </c>
      <c r="N2997" s="4">
        <v>5.2198000000000001E-2</v>
      </c>
      <c r="O2997" s="4">
        <v>2.7154000000000001E-2</v>
      </c>
      <c r="P2997" s="3"/>
      <c r="Q2997" s="4">
        <v>0.58697999999999995</v>
      </c>
      <c r="R2997" s="3"/>
      <c r="S2997" s="4">
        <v>1.8240000000000001E-3</v>
      </c>
      <c r="T2997" s="3"/>
      <c r="U2997" s="4">
        <v>0</v>
      </c>
      <c r="V2997" s="3"/>
      <c r="W2997" s="4">
        <v>0</v>
      </c>
    </row>
    <row r="2998" spans="1:23">
      <c r="A2998" t="str">
        <f t="shared" si="46"/>
        <v>REMIND-MAgPIE 3.3-4.8 IntegratedPhysicalDamages (median)_Low demand</v>
      </c>
      <c r="B2998" s="3" t="s">
        <v>1071</v>
      </c>
      <c r="C2998" s="3" t="s">
        <v>896</v>
      </c>
      <c r="D2998" s="3" t="s">
        <v>0</v>
      </c>
      <c r="E2998" s="3" t="s">
        <v>524</v>
      </c>
      <c r="F2998" s="3" t="s">
        <v>296</v>
      </c>
      <c r="G2998" s="4">
        <v>6.8569420000000001</v>
      </c>
      <c r="H2998" s="4">
        <v>6.5414079999999997</v>
      </c>
      <c r="I2998" s="4">
        <v>4.1619599999999997</v>
      </c>
      <c r="J2998" s="4">
        <v>3.7536749999999999</v>
      </c>
      <c r="K2998" s="4">
        <v>5.3843180000000004</v>
      </c>
      <c r="L2998" s="4">
        <v>6.7605079999999997</v>
      </c>
      <c r="M2998" s="4">
        <v>7.1582650000000001</v>
      </c>
      <c r="N2998" s="4">
        <v>5.2072349999999998</v>
      </c>
      <c r="O2998" s="4">
        <v>3.5362619999999998</v>
      </c>
      <c r="P2998" s="3"/>
      <c r="Q2998" s="4">
        <v>2.9372479999999999</v>
      </c>
      <c r="R2998" s="3"/>
      <c r="S2998" s="4">
        <v>4.6859919999999997</v>
      </c>
      <c r="T2998" s="3"/>
      <c r="U2998" s="4">
        <v>2.975587</v>
      </c>
      <c r="V2998" s="3"/>
      <c r="W2998" s="4">
        <v>2.2953000000000001</v>
      </c>
    </row>
    <row r="2999" spans="1:23">
      <c r="A2999" t="str">
        <f t="shared" si="46"/>
        <v>REMIND-MAgPIE 3.3-4.8 IntegratedPhysicalDamages (median)_Low demand</v>
      </c>
      <c r="B2999" s="3" t="s">
        <v>1071</v>
      </c>
      <c r="C2999" s="3" t="s">
        <v>896</v>
      </c>
      <c r="D2999" s="3" t="s">
        <v>0</v>
      </c>
      <c r="E2999" s="3" t="s">
        <v>525</v>
      </c>
      <c r="F2999" s="3" t="s">
        <v>296</v>
      </c>
      <c r="G2999" s="4">
        <v>105.32550000000001</v>
      </c>
      <c r="H2999" s="4">
        <v>103.6349</v>
      </c>
      <c r="I2999" s="4">
        <v>97.906440000000003</v>
      </c>
      <c r="J2999" s="4">
        <v>82.46651</v>
      </c>
      <c r="K2999" s="4">
        <v>60.532919999999997</v>
      </c>
      <c r="L2999" s="4">
        <v>39.061509999999998</v>
      </c>
      <c r="M2999" s="4">
        <v>25.161290000000001</v>
      </c>
      <c r="N2999" s="4">
        <v>18.303380000000001</v>
      </c>
      <c r="O2999" s="4">
        <v>16.75365</v>
      </c>
      <c r="P2999" s="3"/>
      <c r="Q2999" s="4">
        <v>16.901949999999999</v>
      </c>
      <c r="R2999" s="3"/>
      <c r="S2999" s="4">
        <v>23.458359999999999</v>
      </c>
      <c r="T2999" s="3"/>
      <c r="U2999" s="4">
        <v>33.807980000000001</v>
      </c>
      <c r="V2999" s="3"/>
      <c r="W2999" s="4">
        <v>54.813470000000002</v>
      </c>
    </row>
    <row r="3000" spans="1:23">
      <c r="A3000" t="str">
        <f t="shared" si="46"/>
        <v>REMIND-MAgPIE 3.3-4.8 IntegratedPhysicalDamages (median)_Low demand</v>
      </c>
      <c r="B3000" s="3" t="s">
        <v>1071</v>
      </c>
      <c r="C3000" s="3" t="s">
        <v>896</v>
      </c>
      <c r="D3000" s="3" t="s">
        <v>0</v>
      </c>
      <c r="E3000" s="3" t="s">
        <v>526</v>
      </c>
      <c r="F3000" s="3" t="s">
        <v>296</v>
      </c>
      <c r="G3000" s="4">
        <v>362.6807</v>
      </c>
      <c r="H3000" s="4">
        <v>652.67380000000003</v>
      </c>
      <c r="I3000" s="4">
        <v>1019.639</v>
      </c>
      <c r="J3000" s="4">
        <v>814.13679999999999</v>
      </c>
      <c r="K3000" s="4">
        <v>581.79759999999999</v>
      </c>
      <c r="L3000" s="4">
        <v>447.13189999999997</v>
      </c>
      <c r="M3000" s="4">
        <v>445.18520000000001</v>
      </c>
      <c r="N3000" s="4">
        <v>530.8759</v>
      </c>
      <c r="O3000" s="4">
        <v>605.90170000000001</v>
      </c>
      <c r="P3000" s="3"/>
      <c r="Q3000" s="4">
        <v>856.68910000000005</v>
      </c>
      <c r="R3000" s="3"/>
      <c r="S3000" s="4">
        <v>913.50789999999995</v>
      </c>
      <c r="T3000" s="3"/>
      <c r="U3000" s="4">
        <v>967.55790000000002</v>
      </c>
      <c r="V3000" s="3"/>
      <c r="W3000" s="4">
        <v>1023.269</v>
      </c>
    </row>
    <row r="3001" spans="1:23">
      <c r="A3001" t="str">
        <f t="shared" si="46"/>
        <v>REMIND-MAgPIE 3.3-4.8 IntegratedPhysicalDamages (median)_Low demand</v>
      </c>
      <c r="B3001" s="3" t="s">
        <v>1071</v>
      </c>
      <c r="C3001" s="3" t="s">
        <v>896</v>
      </c>
      <c r="D3001" s="3" t="s">
        <v>0</v>
      </c>
      <c r="E3001" s="3" t="s">
        <v>527</v>
      </c>
      <c r="F3001" s="3" t="s">
        <v>296</v>
      </c>
      <c r="G3001" s="4">
        <v>437.78280000000001</v>
      </c>
      <c r="H3001" s="4">
        <v>734.59969999999998</v>
      </c>
      <c r="I3001" s="4">
        <v>1124.731</v>
      </c>
      <c r="J3001" s="4">
        <v>902.42179999999996</v>
      </c>
      <c r="K3001" s="4">
        <v>649.93790000000001</v>
      </c>
      <c r="L3001" s="4">
        <v>487.90429999999998</v>
      </c>
      <c r="M3001" s="4">
        <v>466.6062</v>
      </c>
      <c r="N3001" s="4">
        <v>540.83000000000004</v>
      </c>
      <c r="O3001" s="4">
        <v>610.32249999999999</v>
      </c>
      <c r="P3001" s="3"/>
      <c r="Q3001" s="4">
        <v>861.81870000000004</v>
      </c>
      <c r="R3001" s="3"/>
      <c r="S3001" s="4">
        <v>922.19780000000003</v>
      </c>
      <c r="T3001" s="3"/>
      <c r="U3001" s="4">
        <v>971.84889999999996</v>
      </c>
      <c r="V3001" s="3"/>
      <c r="W3001" s="4">
        <v>1030.329</v>
      </c>
    </row>
    <row r="3002" spans="1:23">
      <c r="A3002" t="str">
        <f t="shared" si="46"/>
        <v>REMIND-MAgPIE 3.3-4.8 IntegratedPhysicalDamages (median)_Low demand</v>
      </c>
      <c r="B3002" s="3" t="s">
        <v>1071</v>
      </c>
      <c r="C3002" s="3" t="s">
        <v>896</v>
      </c>
      <c r="D3002" s="3" t="s">
        <v>0</v>
      </c>
      <c r="E3002" s="3" t="s">
        <v>528</v>
      </c>
      <c r="F3002" s="3" t="s">
        <v>296</v>
      </c>
      <c r="G3002" s="4">
        <v>54.697229999999998</v>
      </c>
      <c r="H3002" s="4">
        <v>68.326809999999995</v>
      </c>
      <c r="I3002" s="4">
        <v>95.448580000000007</v>
      </c>
      <c r="J3002" s="4">
        <v>82.957689999999999</v>
      </c>
      <c r="K3002" s="4">
        <v>64.735759999999999</v>
      </c>
      <c r="L3002" s="4">
        <v>39.871209999999998</v>
      </c>
      <c r="M3002" s="4">
        <v>21.39874</v>
      </c>
      <c r="N3002" s="4">
        <v>9.8197109999999999</v>
      </c>
      <c r="O3002" s="4">
        <v>4.0844709999999997</v>
      </c>
      <c r="P3002" s="3"/>
      <c r="Q3002" s="4">
        <v>0.37156800000000001</v>
      </c>
      <c r="R3002" s="3"/>
      <c r="S3002" s="4">
        <v>0</v>
      </c>
      <c r="T3002" s="3"/>
      <c r="U3002" s="4">
        <v>0</v>
      </c>
      <c r="V3002" s="3"/>
      <c r="W3002" s="4">
        <v>0</v>
      </c>
    </row>
    <row r="3003" spans="1:23">
      <c r="A3003" t="str">
        <f t="shared" si="46"/>
        <v>REMIND-MAgPIE 3.3-4.8 IntegratedPhysicalDamages (median)_Low demand</v>
      </c>
      <c r="B3003" s="3" t="s">
        <v>1071</v>
      </c>
      <c r="C3003" s="3" t="s">
        <v>896</v>
      </c>
      <c r="D3003" s="3" t="s">
        <v>0</v>
      </c>
      <c r="E3003" s="3" t="s">
        <v>529</v>
      </c>
      <c r="F3003" s="3" t="s">
        <v>296</v>
      </c>
      <c r="G3003" s="4">
        <v>0</v>
      </c>
      <c r="H3003" s="4">
        <v>0</v>
      </c>
      <c r="I3003" s="5">
        <v>6.4200000000000002E-5</v>
      </c>
      <c r="J3003" s="5">
        <v>6.4300000000000004E-5</v>
      </c>
      <c r="K3003" s="5">
        <v>6.4200000000000002E-5</v>
      </c>
      <c r="L3003" s="5">
        <v>6.4200000000000002E-5</v>
      </c>
      <c r="M3003" s="5">
        <v>6.4200000000000002E-5</v>
      </c>
      <c r="N3003" s="5">
        <v>6.4200000000000002E-5</v>
      </c>
      <c r="O3003" s="5">
        <v>6.7899999999999997E-5</v>
      </c>
      <c r="P3003" s="3"/>
      <c r="Q3003" s="5">
        <v>7.1699999999999995E-5</v>
      </c>
      <c r="R3003" s="3"/>
      <c r="S3003" s="4">
        <v>0</v>
      </c>
      <c r="T3003" s="3"/>
      <c r="U3003" s="4">
        <v>0</v>
      </c>
      <c r="V3003" s="3"/>
      <c r="W3003" s="4">
        <v>0</v>
      </c>
    </row>
    <row r="3004" spans="1:23">
      <c r="A3004" t="str">
        <f t="shared" si="46"/>
        <v>REMIND-MAgPIE 3.3-4.8 IntegratedPhysicalDamages (median)_Low demand</v>
      </c>
      <c r="B3004" s="3" t="s">
        <v>1071</v>
      </c>
      <c r="C3004" s="3" t="s">
        <v>896</v>
      </c>
      <c r="D3004" s="3" t="s">
        <v>0</v>
      </c>
      <c r="E3004" s="3" t="s">
        <v>1012</v>
      </c>
      <c r="F3004" s="3" t="s">
        <v>296</v>
      </c>
      <c r="G3004" s="4">
        <v>0</v>
      </c>
      <c r="H3004" s="4">
        <v>0</v>
      </c>
      <c r="I3004" s="4">
        <v>0</v>
      </c>
      <c r="J3004" s="4">
        <v>0</v>
      </c>
      <c r="K3004" s="4">
        <v>0</v>
      </c>
      <c r="L3004" s="4">
        <v>0</v>
      </c>
      <c r="M3004" s="4">
        <v>0</v>
      </c>
      <c r="N3004" s="4">
        <v>0</v>
      </c>
      <c r="O3004" s="4">
        <v>0</v>
      </c>
      <c r="P3004" s="3"/>
      <c r="Q3004" s="4">
        <v>0</v>
      </c>
      <c r="R3004" s="3"/>
      <c r="S3004" s="4">
        <v>0</v>
      </c>
      <c r="T3004" s="3"/>
      <c r="U3004" s="4">
        <v>0</v>
      </c>
      <c r="V3004" s="3"/>
      <c r="W3004" s="4">
        <v>0</v>
      </c>
    </row>
    <row r="3005" spans="1:23">
      <c r="A3005" t="str">
        <f t="shared" si="46"/>
        <v>REMIND-MAgPIE 3.3-4.8 IntegratedPhysicalDamages (median)_Low demand</v>
      </c>
      <c r="B3005" s="3" t="s">
        <v>1071</v>
      </c>
      <c r="C3005" s="3" t="s">
        <v>896</v>
      </c>
      <c r="D3005" s="3" t="s">
        <v>0</v>
      </c>
      <c r="E3005" s="3" t="s">
        <v>530</v>
      </c>
      <c r="F3005" s="3" t="s">
        <v>296</v>
      </c>
      <c r="G3005" s="4">
        <v>0</v>
      </c>
      <c r="H3005" s="4">
        <v>0</v>
      </c>
      <c r="I3005" s="5">
        <v>6.4200000000000002E-5</v>
      </c>
      <c r="J3005" s="5">
        <v>6.4300000000000004E-5</v>
      </c>
      <c r="K3005" s="5">
        <v>6.4200000000000002E-5</v>
      </c>
      <c r="L3005" s="5">
        <v>6.4200000000000002E-5</v>
      </c>
      <c r="M3005" s="5">
        <v>6.4200000000000002E-5</v>
      </c>
      <c r="N3005" s="5">
        <v>6.4200000000000002E-5</v>
      </c>
      <c r="O3005" s="5">
        <v>6.7899999999999997E-5</v>
      </c>
      <c r="P3005" s="3"/>
      <c r="Q3005" s="5">
        <v>7.1699999999999995E-5</v>
      </c>
      <c r="R3005" s="3"/>
      <c r="S3005" s="4">
        <v>0</v>
      </c>
      <c r="T3005" s="3"/>
      <c r="U3005" s="4">
        <v>0</v>
      </c>
      <c r="V3005" s="3"/>
      <c r="W3005" s="4">
        <v>0</v>
      </c>
    </row>
    <row r="3006" spans="1:23">
      <c r="A3006" t="str">
        <f t="shared" si="46"/>
        <v>REMIND-MAgPIE 3.3-4.8 IntegratedPhysicalDamages (median)_Low demand</v>
      </c>
      <c r="B3006" s="3" t="s">
        <v>1071</v>
      </c>
      <c r="C3006" s="3" t="s">
        <v>896</v>
      </c>
      <c r="D3006" s="3" t="s">
        <v>0</v>
      </c>
      <c r="E3006" s="3" t="s">
        <v>531</v>
      </c>
      <c r="F3006" s="3" t="s">
        <v>296</v>
      </c>
      <c r="G3006" s="4">
        <v>0</v>
      </c>
      <c r="H3006" s="4">
        <v>0</v>
      </c>
      <c r="I3006" s="4">
        <v>8.1668059999999993</v>
      </c>
      <c r="J3006" s="4">
        <v>32.108939999999997</v>
      </c>
      <c r="K3006" s="4">
        <v>21.064859999999999</v>
      </c>
      <c r="L3006" s="4">
        <v>11.11767</v>
      </c>
      <c r="M3006" s="4">
        <v>9.805555</v>
      </c>
      <c r="N3006" s="4">
        <v>10.43885</v>
      </c>
      <c r="O3006" s="4">
        <v>14.75825</v>
      </c>
      <c r="P3006" s="3"/>
      <c r="Q3006" s="4">
        <v>32.193170000000002</v>
      </c>
      <c r="R3006" s="3"/>
      <c r="S3006" s="4">
        <v>36.932670000000002</v>
      </c>
      <c r="T3006" s="3"/>
      <c r="U3006" s="4">
        <v>32.890160000000002</v>
      </c>
      <c r="V3006" s="3"/>
      <c r="W3006" s="4">
        <v>38.042769999999997</v>
      </c>
    </row>
    <row r="3007" spans="1:23">
      <c r="A3007" t="str">
        <f t="shared" si="46"/>
        <v>REMIND-MAgPIE 3.3-4.8 IntegratedPhysicalDamages (median)_Low demand</v>
      </c>
      <c r="B3007" s="3" t="s">
        <v>1071</v>
      </c>
      <c r="C3007" s="3" t="s">
        <v>896</v>
      </c>
      <c r="D3007" s="3" t="s">
        <v>0</v>
      </c>
      <c r="E3007" s="3" t="s">
        <v>532</v>
      </c>
      <c r="F3007" s="3" t="s">
        <v>296</v>
      </c>
      <c r="G3007" s="4">
        <v>125.703</v>
      </c>
      <c r="H3007" s="4">
        <v>306.76440000000002</v>
      </c>
      <c r="I3007" s="4">
        <v>547.40049999999997</v>
      </c>
      <c r="J3007" s="4">
        <v>381.26870000000002</v>
      </c>
      <c r="K3007" s="4">
        <v>229.88059999999999</v>
      </c>
      <c r="L3007" s="4">
        <v>151.10480000000001</v>
      </c>
      <c r="M3007" s="4">
        <v>148.48599999999999</v>
      </c>
      <c r="N3007" s="4">
        <v>191.7903</v>
      </c>
      <c r="O3007" s="4">
        <v>233.1345</v>
      </c>
      <c r="P3007" s="3"/>
      <c r="Q3007" s="4">
        <v>375.6662</v>
      </c>
      <c r="R3007" s="3"/>
      <c r="S3007" s="4">
        <v>381.88589999999999</v>
      </c>
      <c r="T3007" s="3"/>
      <c r="U3007" s="4">
        <v>377.2783</v>
      </c>
      <c r="V3007" s="3"/>
      <c r="W3007" s="4">
        <v>423.85550000000001</v>
      </c>
    </row>
    <row r="3008" spans="1:23">
      <c r="A3008" t="str">
        <f t="shared" si="46"/>
        <v>REMIND-MAgPIE 3.3-4.8 IntegratedPhysicalDamages (median)_Low demand</v>
      </c>
      <c r="B3008" s="3" t="s">
        <v>1071</v>
      </c>
      <c r="C3008" s="3" t="s">
        <v>896</v>
      </c>
      <c r="D3008" s="3" t="s">
        <v>0</v>
      </c>
      <c r="E3008" s="3" t="s">
        <v>533</v>
      </c>
      <c r="F3008" s="3" t="s">
        <v>296</v>
      </c>
      <c r="G3008" s="4">
        <v>409.43979999999999</v>
      </c>
      <c r="H3008" s="4">
        <v>537.06759999999997</v>
      </c>
      <c r="I3008" s="4">
        <v>742.99689999999998</v>
      </c>
      <c r="J3008" s="4">
        <v>966.01559999999995</v>
      </c>
      <c r="K3008" s="4">
        <v>836.84690000000001</v>
      </c>
      <c r="L3008" s="4">
        <v>608.13940000000002</v>
      </c>
      <c r="M3008" s="4">
        <v>531.37570000000005</v>
      </c>
      <c r="N3008" s="4">
        <v>539.23800000000006</v>
      </c>
      <c r="O3008" s="4">
        <v>549.38070000000005</v>
      </c>
      <c r="P3008" s="3"/>
      <c r="Q3008" s="4">
        <v>879.06590000000006</v>
      </c>
      <c r="R3008" s="3"/>
      <c r="S3008" s="4">
        <v>1261.05</v>
      </c>
      <c r="T3008" s="3"/>
      <c r="U3008" s="4">
        <v>1306.914</v>
      </c>
      <c r="V3008" s="3"/>
      <c r="W3008" s="4">
        <v>1083.2950000000001</v>
      </c>
    </row>
    <row r="3009" spans="1:23">
      <c r="A3009" t="str">
        <f t="shared" si="46"/>
        <v>REMIND-MAgPIE 3.3-4.8 IntegratedPhysicalDamages (median)_Low demand</v>
      </c>
      <c r="B3009" s="3" t="s">
        <v>1071</v>
      </c>
      <c r="C3009" s="3" t="s">
        <v>896</v>
      </c>
      <c r="D3009" s="3" t="s">
        <v>0</v>
      </c>
      <c r="E3009" s="3" t="s">
        <v>534</v>
      </c>
      <c r="F3009" s="3" t="s">
        <v>296</v>
      </c>
      <c r="G3009" s="4">
        <v>124.7953</v>
      </c>
      <c r="H3009" s="4">
        <v>235.73310000000001</v>
      </c>
      <c r="I3009" s="4">
        <v>370.16969999999998</v>
      </c>
      <c r="J3009" s="4">
        <v>346.64789999999999</v>
      </c>
      <c r="K3009" s="4">
        <v>285.99970000000002</v>
      </c>
      <c r="L3009" s="4">
        <v>250.20509999999999</v>
      </c>
      <c r="M3009" s="4">
        <v>264.37970000000001</v>
      </c>
      <c r="N3009" s="4">
        <v>315.57499999999999</v>
      </c>
      <c r="O3009" s="4">
        <v>352.47730000000001</v>
      </c>
      <c r="P3009" s="3"/>
      <c r="Q3009" s="4">
        <v>461.18380000000002</v>
      </c>
      <c r="R3009" s="3"/>
      <c r="S3009" s="4">
        <v>503.4776</v>
      </c>
      <c r="T3009" s="3"/>
      <c r="U3009" s="4">
        <v>553.49609999999996</v>
      </c>
      <c r="V3009" s="3"/>
      <c r="W3009" s="4">
        <v>542.30430000000001</v>
      </c>
    </row>
    <row r="3010" spans="1:23">
      <c r="A3010" t="str">
        <f t="shared" si="46"/>
        <v>REMIND-MAgPIE 3.3-4.8 IntegratedPhysicalDamages (median)_Low demand</v>
      </c>
      <c r="B3010" s="3" t="s">
        <v>1071</v>
      </c>
      <c r="C3010" s="3" t="s">
        <v>896</v>
      </c>
      <c r="D3010" s="3" t="s">
        <v>0</v>
      </c>
      <c r="E3010" s="3" t="s">
        <v>540</v>
      </c>
      <c r="F3010" s="3" t="s">
        <v>296</v>
      </c>
      <c r="G3010" s="4">
        <v>51.549419999999998</v>
      </c>
      <c r="H3010" s="4">
        <v>42.515779999999999</v>
      </c>
      <c r="I3010" s="4">
        <v>56.8157</v>
      </c>
      <c r="J3010" s="4">
        <v>60.163890000000002</v>
      </c>
      <c r="K3010" s="4">
        <v>66.047240000000002</v>
      </c>
      <c r="L3010" s="4">
        <v>79.019930000000002</v>
      </c>
      <c r="M3010" s="4">
        <v>94.415649999999999</v>
      </c>
      <c r="N3010" s="4">
        <v>102.4644</v>
      </c>
      <c r="O3010" s="4">
        <v>113.1365</v>
      </c>
      <c r="P3010" s="3"/>
      <c r="Q3010" s="4">
        <v>147.14009999999999</v>
      </c>
      <c r="R3010" s="3"/>
      <c r="S3010" s="4">
        <v>198.92869999999999</v>
      </c>
      <c r="T3010" s="3"/>
      <c r="U3010" s="4">
        <v>246.0719</v>
      </c>
      <c r="V3010" s="3"/>
      <c r="W3010" s="4">
        <v>197.98089999999999</v>
      </c>
    </row>
    <row r="3011" spans="1:23">
      <c r="A3011" t="str">
        <f t="shared" ref="A3011:A3074" si="47">B3011&amp;"_"&amp;C3011</f>
        <v>REMIND-MAgPIE 3.3-4.8 IntegratedPhysicalDamages (median)_Low demand</v>
      </c>
      <c r="B3011" s="3" t="s">
        <v>1071</v>
      </c>
      <c r="C3011" s="3" t="s">
        <v>896</v>
      </c>
      <c r="D3011" s="3" t="s">
        <v>0</v>
      </c>
      <c r="E3011" s="3" t="s">
        <v>541</v>
      </c>
      <c r="F3011" s="3" t="s">
        <v>296</v>
      </c>
      <c r="G3011" s="4">
        <v>9.7938419999999997</v>
      </c>
      <c r="H3011" s="4">
        <v>41.994050000000001</v>
      </c>
      <c r="I3011" s="4">
        <v>77.000649999999993</v>
      </c>
      <c r="J3011" s="4">
        <v>111.8578</v>
      </c>
      <c r="K3011" s="4">
        <v>111.5543</v>
      </c>
      <c r="L3011" s="4">
        <v>78.010940000000005</v>
      </c>
      <c r="M3011" s="4">
        <v>56.977330000000002</v>
      </c>
      <c r="N3011" s="4">
        <v>51.375830000000001</v>
      </c>
      <c r="O3011" s="4">
        <v>57.064430000000002</v>
      </c>
      <c r="P3011" s="3"/>
      <c r="Q3011" s="4">
        <v>81.351299999999995</v>
      </c>
      <c r="R3011" s="3"/>
      <c r="S3011" s="4">
        <v>123.0158</v>
      </c>
      <c r="T3011" s="3"/>
      <c r="U3011" s="4">
        <v>119.22539999999999</v>
      </c>
      <c r="V3011" s="3"/>
      <c r="W3011" s="4">
        <v>128.36879999999999</v>
      </c>
    </row>
    <row r="3012" spans="1:23">
      <c r="A3012" t="str">
        <f t="shared" si="47"/>
        <v>REMIND-MAgPIE 3.3-4.8 IntegratedPhysicalDamages (median)_Low demand</v>
      </c>
      <c r="B3012" s="3" t="s">
        <v>1071</v>
      </c>
      <c r="C3012" s="3" t="s">
        <v>896</v>
      </c>
      <c r="D3012" s="3" t="s">
        <v>0</v>
      </c>
      <c r="E3012" s="3" t="s">
        <v>1013</v>
      </c>
      <c r="F3012" s="3" t="s">
        <v>296</v>
      </c>
      <c r="G3012" s="4">
        <v>1.9122840000000001</v>
      </c>
      <c r="H3012" s="4">
        <v>7.7600300000000004</v>
      </c>
      <c r="I3012" s="4">
        <v>36.089309999999998</v>
      </c>
      <c r="J3012" s="4">
        <v>58.521149999999999</v>
      </c>
      <c r="K3012" s="4">
        <v>60.761049999999997</v>
      </c>
      <c r="L3012" s="4">
        <v>41.068600000000004</v>
      </c>
      <c r="M3012" s="4">
        <v>26.807220000000001</v>
      </c>
      <c r="N3012" s="4">
        <v>22.648499999999999</v>
      </c>
      <c r="O3012" s="4">
        <v>16.912140000000001</v>
      </c>
      <c r="P3012" s="3"/>
      <c r="Q3012" s="4">
        <v>28.431010000000001</v>
      </c>
      <c r="R3012" s="3"/>
      <c r="S3012" s="4">
        <v>40.325620000000001</v>
      </c>
      <c r="T3012" s="3"/>
      <c r="U3012" s="4">
        <v>34.464179999999999</v>
      </c>
      <c r="V3012" s="3"/>
      <c r="W3012" s="4">
        <v>38.455410000000001</v>
      </c>
    </row>
    <row r="3013" spans="1:23">
      <c r="A3013" t="str">
        <f t="shared" si="47"/>
        <v>REMIND-MAgPIE 3.3-4.8 IntegratedPhysicalDamages (median)_Low demand</v>
      </c>
      <c r="B3013" s="3" t="s">
        <v>1071</v>
      </c>
      <c r="C3013" s="3" t="s">
        <v>896</v>
      </c>
      <c r="D3013" s="3" t="s">
        <v>0</v>
      </c>
      <c r="E3013" s="3" t="s">
        <v>1014</v>
      </c>
      <c r="F3013" s="3" t="s">
        <v>296</v>
      </c>
      <c r="G3013" s="4">
        <v>0</v>
      </c>
      <c r="H3013" s="4">
        <v>5.0000939999999998</v>
      </c>
      <c r="I3013" s="4">
        <v>16.35022</v>
      </c>
      <c r="J3013" s="4">
        <v>24.685880000000001</v>
      </c>
      <c r="K3013" s="4">
        <v>15.769690000000001</v>
      </c>
      <c r="L3013" s="4">
        <v>12.11787</v>
      </c>
      <c r="M3013" s="4">
        <v>16.018899999999999</v>
      </c>
      <c r="N3013" s="4">
        <v>21.60493</v>
      </c>
      <c r="O3013" s="4">
        <v>28.02533</v>
      </c>
      <c r="P3013" s="3"/>
      <c r="Q3013" s="4">
        <v>31.38476</v>
      </c>
      <c r="R3013" s="3"/>
      <c r="S3013" s="4">
        <v>42.298259999999999</v>
      </c>
      <c r="T3013" s="3"/>
      <c r="U3013" s="4">
        <v>37.280500000000004</v>
      </c>
      <c r="V3013" s="3"/>
      <c r="W3013" s="4">
        <v>45.440249999999999</v>
      </c>
    </row>
    <row r="3014" spans="1:23">
      <c r="A3014" t="str">
        <f t="shared" si="47"/>
        <v>REMIND-MAgPIE 3.3-4.8 IntegratedPhysicalDamages (median)_Low demand</v>
      </c>
      <c r="B3014" s="3" t="s">
        <v>1071</v>
      </c>
      <c r="C3014" s="3" t="s">
        <v>896</v>
      </c>
      <c r="D3014" s="3" t="s">
        <v>0</v>
      </c>
      <c r="E3014" s="3" t="s">
        <v>542</v>
      </c>
      <c r="F3014" s="3" t="s">
        <v>296</v>
      </c>
      <c r="G3014" s="4">
        <v>3.6247440000000002</v>
      </c>
      <c r="H3014" s="4">
        <v>8.5489479999999993</v>
      </c>
      <c r="I3014" s="4">
        <v>2.3300079999999999</v>
      </c>
      <c r="J3014" s="4">
        <v>0.22100800000000001</v>
      </c>
      <c r="K3014" s="4">
        <v>2.6412999999999999E-2</v>
      </c>
      <c r="L3014" s="4">
        <v>1.3665999999999999E-2</v>
      </c>
      <c r="M3014" s="4">
        <v>5.679E-3</v>
      </c>
      <c r="N3014" s="4">
        <v>1.4649999999999999E-3</v>
      </c>
      <c r="O3014" s="4">
        <v>5.8331000000000001E-2</v>
      </c>
      <c r="P3014" s="3"/>
      <c r="Q3014" s="4">
        <v>3.0793999999999998E-2</v>
      </c>
      <c r="R3014" s="3"/>
      <c r="S3014" s="4">
        <v>2.22E-4</v>
      </c>
      <c r="T3014" s="3"/>
      <c r="U3014" s="4">
        <v>0</v>
      </c>
      <c r="V3014" s="3"/>
      <c r="W3014" s="4">
        <v>0</v>
      </c>
    </row>
    <row r="3015" spans="1:23">
      <c r="A3015" t="str">
        <f t="shared" si="47"/>
        <v>REMIND-MAgPIE 3.3-4.8 IntegratedPhysicalDamages (median)_Low demand</v>
      </c>
      <c r="B3015" s="3" t="s">
        <v>1071</v>
      </c>
      <c r="C3015" s="3" t="s">
        <v>896</v>
      </c>
      <c r="D3015" s="3" t="s">
        <v>0</v>
      </c>
      <c r="E3015" s="3" t="s">
        <v>543</v>
      </c>
      <c r="F3015" s="3" t="s">
        <v>296</v>
      </c>
      <c r="G3015" s="4">
        <v>4.2568140000000003</v>
      </c>
      <c r="H3015" s="4">
        <v>20.684979999999999</v>
      </c>
      <c r="I3015" s="4">
        <v>22.231120000000001</v>
      </c>
      <c r="J3015" s="4">
        <v>28.42972</v>
      </c>
      <c r="K3015" s="4">
        <v>34.99718</v>
      </c>
      <c r="L3015" s="4">
        <v>24.8108</v>
      </c>
      <c r="M3015" s="4">
        <v>14.145519999999999</v>
      </c>
      <c r="N3015" s="4">
        <v>7.1209319999999998</v>
      </c>
      <c r="O3015" s="4">
        <v>12.068630000000001</v>
      </c>
      <c r="P3015" s="3"/>
      <c r="Q3015" s="4">
        <v>21.504740000000002</v>
      </c>
      <c r="R3015" s="3"/>
      <c r="S3015" s="4">
        <v>40.391719999999999</v>
      </c>
      <c r="T3015" s="3"/>
      <c r="U3015" s="4">
        <v>47.48068</v>
      </c>
      <c r="V3015" s="3"/>
      <c r="W3015" s="4">
        <v>44.473109999999998</v>
      </c>
    </row>
    <row r="3016" spans="1:23">
      <c r="A3016" t="str">
        <f t="shared" si="47"/>
        <v>REMIND-MAgPIE 3.3-4.8 IntegratedPhysicalDamages (median)_Low demand</v>
      </c>
      <c r="B3016" s="3" t="s">
        <v>1071</v>
      </c>
      <c r="C3016" s="3" t="s">
        <v>896</v>
      </c>
      <c r="D3016" s="3" t="s">
        <v>0</v>
      </c>
      <c r="E3016" s="3" t="s">
        <v>544</v>
      </c>
      <c r="F3016" s="3" t="s">
        <v>296</v>
      </c>
      <c r="G3016" s="4">
        <v>1.9122840000000001</v>
      </c>
      <c r="H3016" s="4">
        <v>7.7600300000000004</v>
      </c>
      <c r="I3016" s="4">
        <v>36.089309999999998</v>
      </c>
      <c r="J3016" s="4">
        <v>58.521149999999999</v>
      </c>
      <c r="K3016" s="4">
        <v>60.761049999999997</v>
      </c>
      <c r="L3016" s="4">
        <v>41.068600000000004</v>
      </c>
      <c r="M3016" s="4">
        <v>26.807220000000001</v>
      </c>
      <c r="N3016" s="4">
        <v>22.648499999999999</v>
      </c>
      <c r="O3016" s="4">
        <v>16.912140000000001</v>
      </c>
      <c r="P3016" s="3"/>
      <c r="Q3016" s="4">
        <v>28.431010000000001</v>
      </c>
      <c r="R3016" s="3"/>
      <c r="S3016" s="4">
        <v>40.325620000000001</v>
      </c>
      <c r="T3016" s="3"/>
      <c r="U3016" s="4">
        <v>34.464179999999999</v>
      </c>
      <c r="V3016" s="3"/>
      <c r="W3016" s="4">
        <v>38.455410000000001</v>
      </c>
    </row>
    <row r="3017" spans="1:23">
      <c r="A3017" t="str">
        <f t="shared" si="47"/>
        <v>REMIND-MAgPIE 3.3-4.8 IntegratedPhysicalDamages (median)_Low demand</v>
      </c>
      <c r="B3017" s="3" t="s">
        <v>1071</v>
      </c>
      <c r="C3017" s="3" t="s">
        <v>896</v>
      </c>
      <c r="D3017" s="3" t="s">
        <v>0</v>
      </c>
      <c r="E3017" s="3" t="s">
        <v>545</v>
      </c>
      <c r="F3017" s="3" t="s">
        <v>296</v>
      </c>
      <c r="G3017" s="4">
        <v>97.497839999999997</v>
      </c>
      <c r="H3017" s="4">
        <v>73.992909999999995</v>
      </c>
      <c r="I3017" s="4">
        <v>69.386930000000007</v>
      </c>
      <c r="J3017" s="4">
        <v>74.605810000000005</v>
      </c>
      <c r="K3017" s="4">
        <v>102.7115</v>
      </c>
      <c r="L3017" s="4">
        <v>126.7467</v>
      </c>
      <c r="M3017" s="4">
        <v>158.44839999999999</v>
      </c>
      <c r="N3017" s="4">
        <v>203.64599999999999</v>
      </c>
      <c r="O3017" s="4">
        <v>194.70079999999999</v>
      </c>
      <c r="P3017" s="3"/>
      <c r="Q3017" s="4">
        <v>202.81389999999999</v>
      </c>
      <c r="R3017" s="3"/>
      <c r="S3017" s="4">
        <v>179.84219999999999</v>
      </c>
      <c r="T3017" s="3"/>
      <c r="U3017" s="4">
        <v>157.8734</v>
      </c>
      <c r="V3017" s="3"/>
      <c r="W3017" s="4">
        <v>191.07429999999999</v>
      </c>
    </row>
    <row r="3018" spans="1:23">
      <c r="A3018" t="str">
        <f t="shared" si="47"/>
        <v>REMIND-MAgPIE 3.3-4.8 IntegratedPhysicalDamages (median)_Low demand</v>
      </c>
      <c r="B3018" s="3" t="s">
        <v>1071</v>
      </c>
      <c r="C3018" s="3" t="s">
        <v>896</v>
      </c>
      <c r="D3018" s="3" t="s">
        <v>0</v>
      </c>
      <c r="E3018" s="3" t="s">
        <v>546</v>
      </c>
      <c r="F3018" s="3" t="s">
        <v>296</v>
      </c>
      <c r="G3018" s="4">
        <v>2.02054</v>
      </c>
      <c r="H3018" s="4">
        <v>7.6097549999999998</v>
      </c>
      <c r="I3018" s="4">
        <v>50.301819999999999</v>
      </c>
      <c r="J3018" s="4">
        <v>70.058700000000002</v>
      </c>
      <c r="K3018" s="4">
        <v>94.559479999999994</v>
      </c>
      <c r="L3018" s="4">
        <v>103.4757</v>
      </c>
      <c r="M3018" s="4">
        <v>116.96639999999999</v>
      </c>
      <c r="N3018" s="4">
        <v>145.59909999999999</v>
      </c>
      <c r="O3018" s="4">
        <v>143.30770000000001</v>
      </c>
      <c r="P3018" s="3"/>
      <c r="Q3018" s="4">
        <v>157.22239999999999</v>
      </c>
      <c r="R3018" s="3"/>
      <c r="S3018" s="4">
        <v>143.47829999999999</v>
      </c>
      <c r="T3018" s="3"/>
      <c r="U3018" s="4">
        <v>115.60429999999999</v>
      </c>
      <c r="V3018" s="3"/>
      <c r="W3018" s="4">
        <v>121.6549</v>
      </c>
    </row>
    <row r="3019" spans="1:23">
      <c r="A3019" t="str">
        <f t="shared" si="47"/>
        <v>REMIND-MAgPIE 3.3-4.8 IntegratedPhysicalDamages (median)_Low demand</v>
      </c>
      <c r="B3019" s="3" t="s">
        <v>1071</v>
      </c>
      <c r="C3019" s="3" t="s">
        <v>896</v>
      </c>
      <c r="D3019" s="3" t="s">
        <v>0</v>
      </c>
      <c r="E3019" s="3" t="s">
        <v>547</v>
      </c>
      <c r="F3019" s="3" t="s">
        <v>296</v>
      </c>
      <c r="G3019" s="4">
        <v>15.18965</v>
      </c>
      <c r="H3019" s="4">
        <v>22.88409</v>
      </c>
      <c r="I3019" s="4">
        <v>9.3746369999999999</v>
      </c>
      <c r="J3019" s="4">
        <v>4.2318410000000002</v>
      </c>
      <c r="K3019" s="4">
        <v>5.7884609999999999</v>
      </c>
      <c r="L3019" s="4">
        <v>8.4728449999999995</v>
      </c>
      <c r="M3019" s="4">
        <v>11.875120000000001</v>
      </c>
      <c r="N3019" s="4">
        <v>14.930759999999999</v>
      </c>
      <c r="O3019" s="4">
        <v>16.88402</v>
      </c>
      <c r="P3019" s="3"/>
      <c r="Q3019" s="4">
        <v>14.8872</v>
      </c>
      <c r="R3019" s="3"/>
      <c r="S3019" s="4">
        <v>6.7296659999999999</v>
      </c>
      <c r="T3019" s="3"/>
      <c r="U3019" s="4">
        <v>13.52295</v>
      </c>
      <c r="V3019" s="3"/>
      <c r="W3019" s="4">
        <v>27.25779</v>
      </c>
    </row>
    <row r="3020" spans="1:23">
      <c r="A3020" t="str">
        <f t="shared" si="47"/>
        <v>REMIND-MAgPIE 3.3-4.8 IntegratedPhysicalDamages (median)_Low demand</v>
      </c>
      <c r="B3020" s="3" t="s">
        <v>1071</v>
      </c>
      <c r="C3020" s="3" t="s">
        <v>896</v>
      </c>
      <c r="D3020" s="3" t="s">
        <v>0</v>
      </c>
      <c r="E3020" s="3" t="s">
        <v>548</v>
      </c>
      <c r="F3020" s="3" t="s">
        <v>296</v>
      </c>
      <c r="G3020" s="4">
        <v>80.287649999999999</v>
      </c>
      <c r="H3020" s="4">
        <v>43.49906</v>
      </c>
      <c r="I3020" s="4">
        <v>9.7104710000000001</v>
      </c>
      <c r="J3020" s="4">
        <v>0.31492700000000001</v>
      </c>
      <c r="K3020" s="4">
        <v>1.986051</v>
      </c>
      <c r="L3020" s="4">
        <v>10.740629999999999</v>
      </c>
      <c r="M3020" s="4">
        <v>19.790620000000001</v>
      </c>
      <c r="N3020" s="4">
        <v>24.354050000000001</v>
      </c>
      <c r="O3020" s="4">
        <v>15.82902</v>
      </c>
      <c r="P3020" s="3"/>
      <c r="Q3020" s="4">
        <v>13.897309999999999</v>
      </c>
      <c r="R3020" s="3"/>
      <c r="S3020" s="4">
        <v>1.1538109999999999</v>
      </c>
      <c r="T3020" s="3"/>
      <c r="U3020" s="4">
        <v>1.834012</v>
      </c>
      <c r="V3020" s="3"/>
      <c r="W3020" s="4">
        <v>7.0717720000000002</v>
      </c>
    </row>
    <row r="3021" spans="1:23">
      <c r="A3021" t="str">
        <f t="shared" si="47"/>
        <v>REMIND-MAgPIE 3.3-4.8 IntegratedPhysicalDamages (median)_Low demand</v>
      </c>
      <c r="B3021" s="3" t="s">
        <v>1071</v>
      </c>
      <c r="C3021" s="3" t="s">
        <v>896</v>
      </c>
      <c r="D3021" s="3" t="s">
        <v>0</v>
      </c>
      <c r="E3021" s="3" t="s">
        <v>549</v>
      </c>
      <c r="F3021" s="3" t="s">
        <v>296</v>
      </c>
      <c r="G3021" s="4">
        <v>238.9932</v>
      </c>
      <c r="H3021" s="4">
        <v>133.21700000000001</v>
      </c>
      <c r="I3021" s="4">
        <v>86.700379999999996</v>
      </c>
      <c r="J3021" s="4">
        <v>40.385060000000003</v>
      </c>
      <c r="K3021" s="4">
        <v>44.94943</v>
      </c>
      <c r="L3021" s="4">
        <v>68.841030000000003</v>
      </c>
      <c r="M3021" s="4">
        <v>48.433430000000001</v>
      </c>
      <c r="N3021" s="4">
        <v>78.165040000000005</v>
      </c>
      <c r="O3021" s="4">
        <v>71.842960000000005</v>
      </c>
      <c r="P3021" s="3"/>
      <c r="Q3021" s="4">
        <v>103.5292</v>
      </c>
      <c r="R3021" s="3"/>
      <c r="S3021" s="4">
        <v>80.042919999999995</v>
      </c>
      <c r="T3021" s="3"/>
      <c r="U3021" s="4">
        <v>61.098269999999999</v>
      </c>
      <c r="V3021" s="3"/>
      <c r="W3021" s="4">
        <v>74.882320000000007</v>
      </c>
    </row>
    <row r="3022" spans="1:23">
      <c r="A3022" t="str">
        <f t="shared" si="47"/>
        <v>REMIND-MAgPIE 3.3-4.8 IntegratedPhysicalDamages (median)_Low demand</v>
      </c>
      <c r="B3022" s="3" t="s">
        <v>1071</v>
      </c>
      <c r="C3022" s="3" t="s">
        <v>896</v>
      </c>
      <c r="D3022" s="3" t="s">
        <v>0</v>
      </c>
      <c r="E3022" s="3" t="s">
        <v>550</v>
      </c>
      <c r="F3022" s="3" t="s">
        <v>551</v>
      </c>
      <c r="G3022" s="4">
        <v>12986.38</v>
      </c>
      <c r="H3022" s="4">
        <v>12986.38</v>
      </c>
      <c r="I3022" s="4">
        <v>12986.38</v>
      </c>
      <c r="J3022" s="4">
        <v>12986.38</v>
      </c>
      <c r="K3022" s="4">
        <v>12986.38</v>
      </c>
      <c r="L3022" s="4">
        <v>12986.38</v>
      </c>
      <c r="M3022" s="4">
        <v>12986.38</v>
      </c>
      <c r="N3022" s="4">
        <v>12986.38</v>
      </c>
      <c r="O3022" s="4">
        <v>12986.38</v>
      </c>
      <c r="P3022" s="3"/>
      <c r="Q3022" s="4">
        <v>12986.38</v>
      </c>
      <c r="R3022" s="3"/>
      <c r="S3022" s="4">
        <v>12986.38</v>
      </c>
      <c r="T3022" s="3"/>
      <c r="U3022" s="4">
        <v>12986.38</v>
      </c>
      <c r="V3022" s="3"/>
      <c r="W3022" s="4">
        <v>12986.38</v>
      </c>
    </row>
    <row r="3023" spans="1:23">
      <c r="A3023" t="str">
        <f t="shared" si="47"/>
        <v>REMIND-MAgPIE 3.3-4.8 IntegratedPhysicalDamages (median)_Low demand</v>
      </c>
      <c r="B3023" s="3" t="s">
        <v>1071</v>
      </c>
      <c r="C3023" s="3" t="s">
        <v>896</v>
      </c>
      <c r="D3023" s="3" t="s">
        <v>0</v>
      </c>
      <c r="E3023" s="3" t="s">
        <v>1015</v>
      </c>
      <c r="F3023" s="3" t="s">
        <v>551</v>
      </c>
      <c r="G3023" s="4">
        <v>64.755499999999998</v>
      </c>
      <c r="H3023" s="4">
        <v>71.139300000000006</v>
      </c>
      <c r="I3023" s="4">
        <v>77.523099999999999</v>
      </c>
      <c r="J3023" s="4">
        <v>83.463300000000004</v>
      </c>
      <c r="K3023" s="4">
        <v>89.403499999999994</v>
      </c>
      <c r="L3023" s="4">
        <v>94.650700000000001</v>
      </c>
      <c r="M3023" s="4">
        <v>99.897800000000004</v>
      </c>
      <c r="N3023" s="4">
        <v>102.3613</v>
      </c>
      <c r="O3023" s="4">
        <v>104.8248</v>
      </c>
      <c r="P3023" s="3"/>
      <c r="Q3023" s="4">
        <v>108.2461</v>
      </c>
      <c r="R3023" s="3"/>
      <c r="S3023" s="4">
        <v>110.01009999999999</v>
      </c>
      <c r="T3023" s="3"/>
      <c r="U3023" s="4">
        <v>110.2908</v>
      </c>
      <c r="V3023" s="3"/>
      <c r="W3023" s="4">
        <v>109.4122</v>
      </c>
    </row>
    <row r="3024" spans="1:23">
      <c r="A3024" t="str">
        <f t="shared" si="47"/>
        <v>REMIND-MAgPIE 3.3-4.8 IntegratedPhysicalDamages (median)_Low demand</v>
      </c>
      <c r="B3024" s="3" t="s">
        <v>1071</v>
      </c>
      <c r="C3024" s="3" t="s">
        <v>896</v>
      </c>
      <c r="D3024" s="3" t="s">
        <v>0</v>
      </c>
      <c r="E3024" s="3" t="s">
        <v>552</v>
      </c>
      <c r="F3024" s="3" t="s">
        <v>551</v>
      </c>
      <c r="G3024" s="4">
        <v>1581.6289999999999</v>
      </c>
      <c r="H3024" s="4">
        <v>1574.8019999999999</v>
      </c>
      <c r="I3024" s="4">
        <v>1588.3910000000001</v>
      </c>
      <c r="J3024" s="4">
        <v>1547.7850000000001</v>
      </c>
      <c r="K3024" s="4">
        <v>1535.048</v>
      </c>
      <c r="L3024" s="4">
        <v>1542.5609999999999</v>
      </c>
      <c r="M3024" s="4">
        <v>1512.931</v>
      </c>
      <c r="N3024" s="4">
        <v>1499.3510000000001</v>
      </c>
      <c r="O3024" s="4">
        <v>1496.6410000000001</v>
      </c>
      <c r="P3024" s="3"/>
      <c r="Q3024" s="4">
        <v>1490.375</v>
      </c>
      <c r="R3024" s="3"/>
      <c r="S3024" s="4">
        <v>1495.768</v>
      </c>
      <c r="T3024" s="3"/>
      <c r="U3024" s="4">
        <v>1497.7850000000001</v>
      </c>
      <c r="V3024" s="3"/>
      <c r="W3024" s="4">
        <v>1501.758</v>
      </c>
    </row>
    <row r="3025" spans="1:23">
      <c r="A3025" t="str">
        <f t="shared" si="47"/>
        <v>REMIND-MAgPIE 3.3-4.8 IntegratedPhysicalDamages (median)_Low demand</v>
      </c>
      <c r="B3025" s="3" t="s">
        <v>1071</v>
      </c>
      <c r="C3025" s="3" t="s">
        <v>896</v>
      </c>
      <c r="D3025" s="3" t="s">
        <v>0</v>
      </c>
      <c r="E3025" s="3" t="s">
        <v>553</v>
      </c>
      <c r="F3025" s="3" t="s">
        <v>551</v>
      </c>
      <c r="G3025" s="4">
        <v>833.69119999999998</v>
      </c>
      <c r="H3025" s="4">
        <v>785.57920000000001</v>
      </c>
      <c r="I3025" s="4">
        <v>740.29700000000003</v>
      </c>
      <c r="J3025" s="4">
        <v>676.65599999999995</v>
      </c>
      <c r="K3025" s="4">
        <v>632.69000000000005</v>
      </c>
      <c r="L3025" s="4">
        <v>591.50750000000005</v>
      </c>
      <c r="M3025" s="4">
        <v>549.10260000000005</v>
      </c>
      <c r="N3025" s="4">
        <v>538.46709999999996</v>
      </c>
      <c r="O3025" s="4">
        <v>538.31889999999999</v>
      </c>
      <c r="P3025" s="3"/>
      <c r="Q3025" s="4">
        <v>543.99300000000005</v>
      </c>
      <c r="R3025" s="3"/>
      <c r="S3025" s="4">
        <v>540.77200000000005</v>
      </c>
      <c r="T3025" s="3"/>
      <c r="U3025" s="4">
        <v>551.46479999999997</v>
      </c>
      <c r="V3025" s="3"/>
      <c r="W3025" s="4">
        <v>550.76850000000002</v>
      </c>
    </row>
    <row r="3026" spans="1:23">
      <c r="A3026" t="str">
        <f t="shared" si="47"/>
        <v>REMIND-MAgPIE 3.3-4.8 IntegratedPhysicalDamages (median)_Low demand</v>
      </c>
      <c r="B3026" s="3" t="s">
        <v>1071</v>
      </c>
      <c r="C3026" s="3" t="s">
        <v>896</v>
      </c>
      <c r="D3026" s="3" t="s">
        <v>0</v>
      </c>
      <c r="E3026" s="3" t="s">
        <v>554</v>
      </c>
      <c r="F3026" s="3" t="s">
        <v>551</v>
      </c>
      <c r="G3026" s="4">
        <v>15.617100000000001</v>
      </c>
      <c r="H3026" s="4">
        <v>15.3553</v>
      </c>
      <c r="I3026" s="4">
        <v>36.098700000000001</v>
      </c>
      <c r="J3026" s="4">
        <v>39.225299999999997</v>
      </c>
      <c r="K3026" s="4">
        <v>51.087800000000001</v>
      </c>
      <c r="L3026" s="4">
        <v>60.824800000000003</v>
      </c>
      <c r="M3026" s="4">
        <v>73.429199999999994</v>
      </c>
      <c r="N3026" s="4">
        <v>95.332999999999998</v>
      </c>
      <c r="O3026" s="4">
        <v>121.7814</v>
      </c>
      <c r="P3026" s="3"/>
      <c r="Q3026" s="4">
        <v>127.0295</v>
      </c>
      <c r="R3026" s="3"/>
      <c r="S3026" s="4">
        <v>131.54509999999999</v>
      </c>
      <c r="T3026" s="3"/>
      <c r="U3026" s="4">
        <v>122.6365</v>
      </c>
      <c r="V3026" s="3"/>
      <c r="W3026" s="4">
        <v>127.9958</v>
      </c>
    </row>
    <row r="3027" spans="1:23">
      <c r="A3027" t="str">
        <f t="shared" si="47"/>
        <v>REMIND-MAgPIE 3.3-4.8 IntegratedPhysicalDamages (median)_Low demand</v>
      </c>
      <c r="B3027" s="3" t="s">
        <v>1071</v>
      </c>
      <c r="C3027" s="3" t="s">
        <v>896</v>
      </c>
      <c r="D3027" s="3" t="s">
        <v>0</v>
      </c>
      <c r="E3027" s="3" t="s">
        <v>555</v>
      </c>
      <c r="F3027" s="3" t="s">
        <v>551</v>
      </c>
      <c r="G3027" s="4">
        <v>349.24299999999999</v>
      </c>
      <c r="H3027" s="4">
        <v>344.18560000000002</v>
      </c>
      <c r="I3027" s="4">
        <v>338.05029999999999</v>
      </c>
      <c r="J3027" s="4">
        <v>353.8134</v>
      </c>
      <c r="K3027" s="4">
        <v>349.30889999999999</v>
      </c>
      <c r="L3027" s="4">
        <v>349.45429999999999</v>
      </c>
      <c r="M3027" s="4">
        <v>382.63929999999999</v>
      </c>
      <c r="N3027" s="4">
        <v>405.4384</v>
      </c>
      <c r="O3027" s="4">
        <v>412.14780000000002</v>
      </c>
      <c r="P3027" s="3"/>
      <c r="Q3027" s="4">
        <v>448.80650000000003</v>
      </c>
      <c r="R3027" s="3"/>
      <c r="S3027" s="4">
        <v>450.62580000000003</v>
      </c>
      <c r="T3027" s="3"/>
      <c r="U3027" s="4">
        <v>426.93079999999998</v>
      </c>
      <c r="V3027" s="3"/>
      <c r="W3027" s="4">
        <v>419.4862</v>
      </c>
    </row>
    <row r="3028" spans="1:23">
      <c r="A3028" t="str">
        <f t="shared" si="47"/>
        <v>REMIND-MAgPIE 3.3-4.8 IntegratedPhysicalDamages (median)_Low demand</v>
      </c>
      <c r="B3028" s="3" t="s">
        <v>1071</v>
      </c>
      <c r="C3028" s="3" t="s">
        <v>896</v>
      </c>
      <c r="D3028" s="3" t="s">
        <v>0</v>
      </c>
      <c r="E3028" s="3" t="s">
        <v>556</v>
      </c>
      <c r="F3028" s="3" t="s">
        <v>551</v>
      </c>
      <c r="G3028" s="4">
        <v>3918.0830000000001</v>
      </c>
      <c r="H3028" s="4">
        <v>3972.723</v>
      </c>
      <c r="I3028" s="4">
        <v>4000.127</v>
      </c>
      <c r="J3028" s="4">
        <v>4107.7340000000004</v>
      </c>
      <c r="K3028" s="4">
        <v>4153.6859999999997</v>
      </c>
      <c r="L3028" s="4">
        <v>4205.0559999999996</v>
      </c>
      <c r="M3028" s="4">
        <v>4313.1890000000003</v>
      </c>
      <c r="N3028" s="4">
        <v>4353.4219999999996</v>
      </c>
      <c r="O3028" s="4">
        <v>4388.6719999999996</v>
      </c>
      <c r="P3028" s="3"/>
      <c r="Q3028" s="4">
        <v>4437.5929999999998</v>
      </c>
      <c r="R3028" s="3"/>
      <c r="S3028" s="4">
        <v>4481.7460000000001</v>
      </c>
      <c r="T3028" s="3"/>
      <c r="U3028" s="4">
        <v>4521.2219999999998</v>
      </c>
      <c r="V3028" s="3"/>
      <c r="W3028" s="4">
        <v>4602.2190000000001</v>
      </c>
    </row>
    <row r="3029" spans="1:23">
      <c r="A3029" t="str">
        <f t="shared" si="47"/>
        <v>REMIND-MAgPIE 3.3-4.8 IntegratedPhysicalDamages (median)_Low demand</v>
      </c>
      <c r="B3029" s="3" t="s">
        <v>1071</v>
      </c>
      <c r="C3029" s="3" t="s">
        <v>896</v>
      </c>
      <c r="D3029" s="3" t="s">
        <v>0</v>
      </c>
      <c r="E3029" s="3" t="s">
        <v>557</v>
      </c>
      <c r="F3029" s="3" t="s">
        <v>551</v>
      </c>
      <c r="G3029" s="4">
        <v>166.92599999999999</v>
      </c>
      <c r="H3029" s="4">
        <v>249.02170000000001</v>
      </c>
      <c r="I3029" s="4">
        <v>279.94909999999999</v>
      </c>
      <c r="J3029" s="4">
        <v>366.0607</v>
      </c>
      <c r="K3029" s="4">
        <v>389.41059999999999</v>
      </c>
      <c r="L3029" s="4">
        <v>420.99740000000003</v>
      </c>
      <c r="M3029" s="4">
        <v>507.2432</v>
      </c>
      <c r="N3029" s="4">
        <v>529.33820000000003</v>
      </c>
      <c r="O3029" s="4">
        <v>544.46479999999997</v>
      </c>
      <c r="P3029" s="3"/>
      <c r="Q3029" s="4">
        <v>549.73749999999995</v>
      </c>
      <c r="R3029" s="3"/>
      <c r="S3029" s="4">
        <v>564.50279999999998</v>
      </c>
      <c r="T3029" s="3"/>
      <c r="U3029" s="4">
        <v>585.45209999999997</v>
      </c>
      <c r="V3029" s="3"/>
      <c r="W3029" s="4">
        <v>593.87249999999995</v>
      </c>
    </row>
    <row r="3030" spans="1:23">
      <c r="A3030" t="str">
        <f t="shared" si="47"/>
        <v>REMIND-MAgPIE 3.3-4.8 IntegratedPhysicalDamages (median)_Low demand</v>
      </c>
      <c r="B3030" s="3" t="s">
        <v>1071</v>
      </c>
      <c r="C3030" s="3" t="s">
        <v>896</v>
      </c>
      <c r="D3030" s="3" t="s">
        <v>0</v>
      </c>
      <c r="E3030" s="3" t="s">
        <v>558</v>
      </c>
      <c r="F3030" s="3" t="s">
        <v>551</v>
      </c>
      <c r="G3030" s="4">
        <v>140.72569999999999</v>
      </c>
      <c r="H3030" s="4">
        <v>156.1875</v>
      </c>
      <c r="I3030" s="4">
        <v>174.83189999999999</v>
      </c>
      <c r="J3030" s="4">
        <v>193.29130000000001</v>
      </c>
      <c r="K3030" s="4">
        <v>211.3074</v>
      </c>
      <c r="L3030" s="4">
        <v>228.59950000000001</v>
      </c>
      <c r="M3030" s="4">
        <v>244.95820000000001</v>
      </c>
      <c r="N3030" s="4">
        <v>257.5772</v>
      </c>
      <c r="O3030" s="4">
        <v>266.38630000000001</v>
      </c>
      <c r="P3030" s="3"/>
      <c r="Q3030" s="4">
        <v>283.6413</v>
      </c>
      <c r="R3030" s="3"/>
      <c r="S3030" s="4">
        <v>299.93150000000003</v>
      </c>
      <c r="T3030" s="3"/>
      <c r="U3030" s="4">
        <v>307.72699999999998</v>
      </c>
      <c r="V3030" s="3"/>
      <c r="W3030" s="4">
        <v>310.10180000000003</v>
      </c>
    </row>
    <row r="3031" spans="1:23">
      <c r="A3031" t="str">
        <f t="shared" si="47"/>
        <v>REMIND-MAgPIE 3.3-4.8 IntegratedPhysicalDamages (median)_Low demand</v>
      </c>
      <c r="B3031" s="3" t="s">
        <v>1071</v>
      </c>
      <c r="C3031" s="3" t="s">
        <v>896</v>
      </c>
      <c r="D3031" s="3" t="s">
        <v>0</v>
      </c>
      <c r="E3031" s="3" t="s">
        <v>559</v>
      </c>
      <c r="F3031" s="3" t="s">
        <v>551</v>
      </c>
      <c r="G3031" s="4">
        <v>1300.45</v>
      </c>
      <c r="H3031" s="4">
        <v>1274.3989999999999</v>
      </c>
      <c r="I3031" s="4">
        <v>1266.373</v>
      </c>
      <c r="J3031" s="4">
        <v>1255.8309999999999</v>
      </c>
      <c r="K3031" s="4">
        <v>1251.098</v>
      </c>
      <c r="L3031" s="4">
        <v>1245.2270000000001</v>
      </c>
      <c r="M3031" s="4">
        <v>1234.6130000000001</v>
      </c>
      <c r="N3031" s="4">
        <v>1226.8820000000001</v>
      </c>
      <c r="O3031" s="4">
        <v>1224.75</v>
      </c>
      <c r="P3031" s="3"/>
      <c r="Q3031" s="4">
        <v>1220.0820000000001</v>
      </c>
      <c r="R3031" s="3"/>
      <c r="S3031" s="4">
        <v>1217.963</v>
      </c>
      <c r="T3031" s="3"/>
      <c r="U3031" s="4">
        <v>1215.5640000000001</v>
      </c>
      <c r="V3031" s="3"/>
      <c r="W3031" s="4">
        <v>1213.6300000000001</v>
      </c>
    </row>
    <row r="3032" spans="1:23">
      <c r="A3032" t="str">
        <f t="shared" si="47"/>
        <v>REMIND-MAgPIE 3.3-4.8 IntegratedPhysicalDamages (median)_Low demand</v>
      </c>
      <c r="B3032" s="3" t="s">
        <v>1071</v>
      </c>
      <c r="C3032" s="3" t="s">
        <v>896</v>
      </c>
      <c r="D3032" s="3" t="s">
        <v>0</v>
      </c>
      <c r="E3032" s="3" t="s">
        <v>1016</v>
      </c>
      <c r="F3032" s="3" t="s">
        <v>551</v>
      </c>
      <c r="G3032" s="4">
        <v>2309.982</v>
      </c>
      <c r="H3032" s="4">
        <v>2293.1149999999998</v>
      </c>
      <c r="I3032" s="4">
        <v>2278.973</v>
      </c>
      <c r="J3032" s="4">
        <v>2292.5509999999999</v>
      </c>
      <c r="K3032" s="4">
        <v>2301.87</v>
      </c>
      <c r="L3032" s="4">
        <v>2310.232</v>
      </c>
      <c r="M3032" s="4">
        <v>2326.3739999999998</v>
      </c>
      <c r="N3032" s="4">
        <v>2339.625</v>
      </c>
      <c r="O3032" s="4">
        <v>2353.0709999999999</v>
      </c>
      <c r="P3032" s="3"/>
      <c r="Q3032" s="4">
        <v>2384.1329999999998</v>
      </c>
      <c r="R3032" s="3"/>
      <c r="S3032" s="4">
        <v>2399.3490000000002</v>
      </c>
      <c r="T3032" s="3"/>
      <c r="U3032" s="4">
        <v>2412.4789999999998</v>
      </c>
      <c r="V3032" s="3"/>
      <c r="W3032" s="4">
        <v>2484.614</v>
      </c>
    </row>
    <row r="3033" spans="1:23">
      <c r="A3033" t="str">
        <f t="shared" si="47"/>
        <v>REMIND-MAgPIE 3.3-4.8 IntegratedPhysicalDamages (median)_Low demand</v>
      </c>
      <c r="B3033" s="3" t="s">
        <v>1071</v>
      </c>
      <c r="C3033" s="3" t="s">
        <v>896</v>
      </c>
      <c r="D3033" s="3" t="s">
        <v>0</v>
      </c>
      <c r="E3033" s="3" t="s">
        <v>560</v>
      </c>
      <c r="F3033" s="3" t="s">
        <v>551</v>
      </c>
      <c r="G3033" s="4">
        <v>4074.6179999999999</v>
      </c>
      <c r="H3033" s="4">
        <v>4039.9079999999999</v>
      </c>
      <c r="I3033" s="4">
        <v>4017.826</v>
      </c>
      <c r="J3033" s="4">
        <v>4159.6840000000002</v>
      </c>
      <c r="K3033" s="4">
        <v>4191.652</v>
      </c>
      <c r="L3033" s="4">
        <v>4224.2120000000004</v>
      </c>
      <c r="M3033" s="4">
        <v>4257.3789999999999</v>
      </c>
      <c r="N3033" s="4">
        <v>4256.2640000000001</v>
      </c>
      <c r="O3033" s="4">
        <v>4247.5630000000001</v>
      </c>
      <c r="P3033" s="3"/>
      <c r="Q3033" s="4">
        <v>4242.4579999999996</v>
      </c>
      <c r="R3033" s="3"/>
      <c r="S3033" s="4">
        <v>4276.2669999999998</v>
      </c>
      <c r="T3033" s="3"/>
      <c r="U3033" s="4">
        <v>4278.2060000000001</v>
      </c>
      <c r="V3033" s="3"/>
      <c r="W3033" s="4">
        <v>4216.8429999999998</v>
      </c>
    </row>
    <row r="3034" spans="1:23">
      <c r="A3034" t="str">
        <f t="shared" si="47"/>
        <v>REMIND-MAgPIE 3.3-4.8 IntegratedPhysicalDamages (median)_Low demand</v>
      </c>
      <c r="B3034" s="3" t="s">
        <v>1071</v>
      </c>
      <c r="C3034" s="3" t="s">
        <v>896</v>
      </c>
      <c r="D3034" s="3" t="s">
        <v>0</v>
      </c>
      <c r="E3034" s="3" t="s">
        <v>561</v>
      </c>
      <c r="F3034" s="3" t="s">
        <v>551</v>
      </c>
      <c r="G3034" s="4">
        <v>3347.297</v>
      </c>
      <c r="H3034" s="4">
        <v>3327.8090000000002</v>
      </c>
      <c r="I3034" s="4">
        <v>3302.5160000000001</v>
      </c>
      <c r="J3034" s="4">
        <v>3087.7150000000001</v>
      </c>
      <c r="K3034" s="4">
        <v>3016.5909999999999</v>
      </c>
      <c r="L3034" s="4">
        <v>2919.902</v>
      </c>
      <c r="M3034" s="4">
        <v>2802.9850000000001</v>
      </c>
      <c r="N3034" s="4">
        <v>2774.9839999999999</v>
      </c>
      <c r="O3034" s="4">
        <v>2748.6819999999998</v>
      </c>
      <c r="P3034" s="3"/>
      <c r="Q3034" s="4">
        <v>2707.71</v>
      </c>
      <c r="R3034" s="3"/>
      <c r="S3034" s="4">
        <v>2622.5909999999999</v>
      </c>
      <c r="T3034" s="3"/>
      <c r="U3034" s="4">
        <v>2578.8780000000002</v>
      </c>
      <c r="V3034" s="3"/>
      <c r="W3034" s="4">
        <v>2556.1489999999999</v>
      </c>
    </row>
    <row r="3035" spans="1:23">
      <c r="A3035" t="str">
        <f t="shared" si="47"/>
        <v>REMIND-MAgPIE 3.3-4.8 IntegratedPhysicalDamages (median)_Low demand</v>
      </c>
      <c r="B3035" s="3" t="s">
        <v>1071</v>
      </c>
      <c r="C3035" s="3" t="s">
        <v>896</v>
      </c>
      <c r="D3035" s="3" t="s">
        <v>0</v>
      </c>
      <c r="E3035" s="3" t="s">
        <v>562</v>
      </c>
      <c r="F3035" s="3" t="s">
        <v>296</v>
      </c>
      <c r="G3035" s="4">
        <v>0</v>
      </c>
      <c r="H3035" s="4">
        <v>-355.78100000000001</v>
      </c>
      <c r="I3035" s="4">
        <v>-1220.4100000000001</v>
      </c>
      <c r="J3035" s="4">
        <v>-1665.36</v>
      </c>
      <c r="K3035" s="4">
        <v>-2616.9</v>
      </c>
      <c r="L3035" s="4">
        <v>-3117.16</v>
      </c>
      <c r="M3035" s="4">
        <v>-3240.85</v>
      </c>
      <c r="N3035" s="4">
        <v>-3051.22</v>
      </c>
      <c r="O3035" s="4">
        <v>-2961.42</v>
      </c>
      <c r="P3035" s="3"/>
      <c r="Q3035" s="4">
        <v>-2483.12</v>
      </c>
      <c r="R3035" s="3"/>
      <c r="S3035" s="4">
        <v>-1960.91</v>
      </c>
      <c r="T3035" s="3"/>
      <c r="U3035" s="4">
        <v>-1446.22</v>
      </c>
      <c r="V3035" s="3"/>
      <c r="W3035" s="4">
        <v>-1047.25</v>
      </c>
    </row>
    <row r="3036" spans="1:23">
      <c r="A3036" t="str">
        <f t="shared" si="47"/>
        <v>REMIND-MAgPIE 3.3-4.8 IntegratedPhysicalDamages (median)_Low demand</v>
      </c>
      <c r="B3036" s="3" t="s">
        <v>1071</v>
      </c>
      <c r="C3036" s="3" t="s">
        <v>896</v>
      </c>
      <c r="D3036" s="3" t="s">
        <v>0</v>
      </c>
      <c r="E3036" s="3" t="s">
        <v>563</v>
      </c>
      <c r="F3036" s="3" t="s">
        <v>296</v>
      </c>
      <c r="G3036" s="4">
        <v>0</v>
      </c>
      <c r="H3036" s="4">
        <v>1291.8979999999999</v>
      </c>
      <c r="I3036" s="4">
        <v>2444.36</v>
      </c>
      <c r="J3036" s="4">
        <v>4214.3890000000001</v>
      </c>
      <c r="K3036" s="4">
        <v>7891.3040000000001</v>
      </c>
      <c r="L3036" s="4">
        <v>12750.4</v>
      </c>
      <c r="M3036" s="4">
        <v>18472.29</v>
      </c>
      <c r="N3036" s="4">
        <v>24926.44</v>
      </c>
      <c r="O3036" s="4">
        <v>34092.379999999997</v>
      </c>
      <c r="P3036" s="3"/>
      <c r="Q3036" s="4">
        <v>46569.46</v>
      </c>
      <c r="R3036" s="3"/>
      <c r="S3036" s="4">
        <v>68050.83</v>
      </c>
      <c r="T3036" s="3"/>
      <c r="U3036" s="4">
        <v>88938.25</v>
      </c>
      <c r="V3036" s="3"/>
      <c r="W3036" s="4">
        <v>106622.6</v>
      </c>
    </row>
    <row r="3037" spans="1:23">
      <c r="A3037" t="str">
        <f t="shared" si="47"/>
        <v>REMIND-MAgPIE 3.3-4.8 IntegratedPhysicalDamages (median)_Low demand</v>
      </c>
      <c r="B3037" s="3" t="s">
        <v>1071</v>
      </c>
      <c r="C3037" s="3" t="s">
        <v>896</v>
      </c>
      <c r="D3037" s="3" t="s">
        <v>0</v>
      </c>
      <c r="E3037" s="3" t="s">
        <v>564</v>
      </c>
      <c r="F3037" s="3" t="s">
        <v>296</v>
      </c>
      <c r="G3037" s="4">
        <v>0</v>
      </c>
      <c r="H3037" s="4">
        <v>592.74810000000002</v>
      </c>
      <c r="I3037" s="4">
        <v>-287.37599999999998</v>
      </c>
      <c r="J3037" s="4">
        <v>-1313.62</v>
      </c>
      <c r="K3037" s="4">
        <v>-2153.34</v>
      </c>
      <c r="L3037" s="4">
        <v>-2488.8000000000002</v>
      </c>
      <c r="M3037" s="4">
        <v>-2272.85</v>
      </c>
      <c r="N3037" s="4">
        <v>-1932.58</v>
      </c>
      <c r="O3037" s="4">
        <v>-1851.91</v>
      </c>
      <c r="P3037" s="3"/>
      <c r="Q3037" s="4">
        <v>-1142.4000000000001</v>
      </c>
      <c r="R3037" s="3"/>
      <c r="S3037" s="4">
        <v>-442.125</v>
      </c>
      <c r="T3037" s="3"/>
      <c r="U3037" s="4">
        <v>-80.339699999999993</v>
      </c>
      <c r="V3037" s="3"/>
      <c r="W3037" s="4">
        <v>621.96460000000002</v>
      </c>
    </row>
    <row r="3038" spans="1:23">
      <c r="A3038" t="str">
        <f t="shared" si="47"/>
        <v>REMIND-MAgPIE 3.3-4.8 IntegratedPhysicalDamages (median)_Low demand</v>
      </c>
      <c r="B3038" s="3" t="s">
        <v>1071</v>
      </c>
      <c r="C3038" s="3" t="s">
        <v>896</v>
      </c>
      <c r="D3038" s="3" t="s">
        <v>0</v>
      </c>
      <c r="E3038" s="3" t="s">
        <v>565</v>
      </c>
      <c r="F3038" s="3" t="s">
        <v>566</v>
      </c>
      <c r="G3038" s="4">
        <v>7823.52</v>
      </c>
      <c r="H3038" s="4">
        <v>8171.2860000000001</v>
      </c>
      <c r="I3038" s="4">
        <v>8523.9869999999992</v>
      </c>
      <c r="J3038" s="4">
        <v>8848.1020000000008</v>
      </c>
      <c r="K3038" s="4">
        <v>9145.25</v>
      </c>
      <c r="L3038" s="4">
        <v>9409.2919999999995</v>
      </c>
      <c r="M3038" s="4">
        <v>9635.2219999999998</v>
      </c>
      <c r="N3038" s="4">
        <v>9818.8119999999999</v>
      </c>
      <c r="O3038" s="4">
        <v>9962.9490000000005</v>
      </c>
      <c r="P3038" s="3"/>
      <c r="Q3038" s="4">
        <v>10141.09</v>
      </c>
      <c r="R3038" s="3"/>
      <c r="S3038" s="4">
        <v>10186.719999999999</v>
      </c>
      <c r="T3038" s="3"/>
      <c r="U3038" s="4">
        <v>10111.93</v>
      </c>
      <c r="V3038" s="3"/>
      <c r="W3038" s="4">
        <v>9945.402</v>
      </c>
    </row>
    <row r="3039" spans="1:23">
      <c r="A3039" t="str">
        <f t="shared" si="47"/>
        <v>REMIND-MAgPIE 3.3-4.8 IntegratedPhysicalDamages (median)_Low demand</v>
      </c>
      <c r="B3039" s="3" t="s">
        <v>1071</v>
      </c>
      <c r="C3039" s="3" t="s">
        <v>896</v>
      </c>
      <c r="D3039" s="3" t="s">
        <v>0</v>
      </c>
      <c r="E3039" s="3" t="s">
        <v>1017</v>
      </c>
      <c r="F3039" s="3" t="s">
        <v>739</v>
      </c>
      <c r="G3039" s="4">
        <v>1.2987010000000001</v>
      </c>
      <c r="H3039" s="4">
        <v>1.285714</v>
      </c>
      <c r="I3039" s="4">
        <v>1.2727269999999999</v>
      </c>
      <c r="J3039" s="4">
        <v>1.5974029999999999</v>
      </c>
      <c r="K3039" s="4">
        <v>1.5324679999999999</v>
      </c>
      <c r="L3039" s="4">
        <v>1.4805189999999999</v>
      </c>
      <c r="M3039" s="4">
        <v>1.168831</v>
      </c>
      <c r="N3039" s="4">
        <v>1.2337659999999999</v>
      </c>
      <c r="O3039" s="4">
        <v>1.3636360000000001</v>
      </c>
      <c r="P3039" s="3"/>
      <c r="Q3039" s="4">
        <v>1.38961</v>
      </c>
      <c r="R3039" s="3"/>
      <c r="S3039" s="4">
        <v>1.4025970000000001</v>
      </c>
      <c r="T3039" s="3"/>
      <c r="U3039" s="4">
        <v>1.3766229999999999</v>
      </c>
      <c r="V3039" s="3"/>
      <c r="W3039" s="4">
        <v>1.4025970000000001</v>
      </c>
    </row>
    <row r="3040" spans="1:23">
      <c r="A3040" t="str">
        <f t="shared" si="47"/>
        <v>REMIND-MAgPIE 3.3-4.8 IntegratedPhysicalDamages (median)_Low demand</v>
      </c>
      <c r="B3040" s="3" t="s">
        <v>1071</v>
      </c>
      <c r="C3040" s="3" t="s">
        <v>896</v>
      </c>
      <c r="D3040" s="3" t="s">
        <v>0</v>
      </c>
      <c r="E3040" s="3" t="s">
        <v>738</v>
      </c>
      <c r="F3040" s="3" t="s">
        <v>739</v>
      </c>
      <c r="G3040" s="4">
        <v>0.94</v>
      </c>
      <c r="H3040" s="4">
        <v>0.87</v>
      </c>
      <c r="I3040" s="4">
        <v>0.85</v>
      </c>
      <c r="J3040" s="4">
        <v>1.49</v>
      </c>
      <c r="K3040" s="4">
        <v>1.49</v>
      </c>
      <c r="L3040" s="4">
        <v>1.48</v>
      </c>
      <c r="M3040" s="4">
        <v>1.45</v>
      </c>
      <c r="N3040" s="4">
        <v>1.53</v>
      </c>
      <c r="O3040" s="4">
        <v>1.69</v>
      </c>
      <c r="P3040" s="3"/>
      <c r="Q3040" s="4">
        <v>1.74</v>
      </c>
      <c r="R3040" s="3"/>
      <c r="S3040" s="4">
        <v>1.82</v>
      </c>
      <c r="T3040" s="3"/>
      <c r="U3040" s="4">
        <v>1.84</v>
      </c>
      <c r="V3040" s="3"/>
      <c r="W3040" s="4">
        <v>1.84</v>
      </c>
    </row>
    <row r="3041" spans="1:23">
      <c r="A3041" t="str">
        <f t="shared" si="47"/>
        <v>REMIND-MAgPIE 3.3-4.8 IntegratedPhysicalDamages (median)_Low demand</v>
      </c>
      <c r="B3041" s="3" t="s">
        <v>1071</v>
      </c>
      <c r="C3041" s="3" t="s">
        <v>896</v>
      </c>
      <c r="D3041" s="3" t="s">
        <v>0</v>
      </c>
      <c r="E3041" s="3" t="s">
        <v>740</v>
      </c>
      <c r="F3041" s="3" t="s">
        <v>739</v>
      </c>
      <c r="G3041" s="4">
        <v>1.03125</v>
      </c>
      <c r="H3041" s="4">
        <v>0.98958299999999999</v>
      </c>
      <c r="I3041" s="4">
        <v>0.96875</v>
      </c>
      <c r="J3041" s="4">
        <v>1.125</v>
      </c>
      <c r="K3041" s="4">
        <v>1.09375</v>
      </c>
      <c r="L3041" s="4">
        <v>1.0625</v>
      </c>
      <c r="M3041" s="4">
        <v>1.0520830000000001</v>
      </c>
      <c r="N3041" s="4">
        <v>1.0729169999999999</v>
      </c>
      <c r="O3041" s="4">
        <v>1.09375</v>
      </c>
      <c r="P3041" s="3"/>
      <c r="Q3041" s="4">
        <v>1.09375</v>
      </c>
      <c r="R3041" s="3"/>
      <c r="S3041" s="4">
        <v>1.125</v>
      </c>
      <c r="T3041" s="3"/>
      <c r="U3041" s="4">
        <v>1.1041669999999999</v>
      </c>
      <c r="V3041" s="3"/>
      <c r="W3041" s="4">
        <v>1.1041669999999999</v>
      </c>
    </row>
    <row r="3042" spans="1:23">
      <c r="A3042" t="str">
        <f t="shared" si="47"/>
        <v>REMIND-MAgPIE 3.3-4.8 IntegratedPhysicalDamages (median)_Low demand</v>
      </c>
      <c r="B3042" s="3" t="s">
        <v>1071</v>
      </c>
      <c r="C3042" s="3" t="s">
        <v>896</v>
      </c>
      <c r="D3042" s="3" t="s">
        <v>0</v>
      </c>
      <c r="E3042" s="3" t="s">
        <v>1018</v>
      </c>
      <c r="F3042" s="3" t="s">
        <v>739</v>
      </c>
      <c r="G3042" s="4">
        <v>0.91089100000000001</v>
      </c>
      <c r="H3042" s="4">
        <v>0.82178200000000001</v>
      </c>
      <c r="I3042" s="4">
        <v>0.80198000000000003</v>
      </c>
      <c r="J3042" s="4">
        <v>0.89108900000000002</v>
      </c>
      <c r="K3042" s="4">
        <v>0.85148500000000005</v>
      </c>
      <c r="L3042" s="4">
        <v>0.83168299999999995</v>
      </c>
      <c r="M3042" s="4">
        <v>0.83168299999999995</v>
      </c>
      <c r="N3042" s="4">
        <v>0.86138599999999999</v>
      </c>
      <c r="O3042" s="4">
        <v>0.89108900000000002</v>
      </c>
      <c r="P3042" s="3"/>
      <c r="Q3042" s="4">
        <v>0.88118799999999997</v>
      </c>
      <c r="R3042" s="3"/>
      <c r="S3042" s="4">
        <v>0.89108900000000002</v>
      </c>
      <c r="T3042" s="3"/>
      <c r="U3042" s="4">
        <v>0.83168299999999995</v>
      </c>
      <c r="V3042" s="3"/>
      <c r="W3042" s="4">
        <v>0.841584</v>
      </c>
    </row>
    <row r="3043" spans="1:23">
      <c r="A3043" t="str">
        <f t="shared" si="47"/>
        <v>REMIND-MAgPIE 3.3-4.8 IntegratedPhysicalDamages (median)_Low demand</v>
      </c>
      <c r="B3043" s="3" t="s">
        <v>1071</v>
      </c>
      <c r="C3043" s="3" t="s">
        <v>896</v>
      </c>
      <c r="D3043" s="3" t="s">
        <v>0</v>
      </c>
      <c r="E3043" s="3" t="s">
        <v>1019</v>
      </c>
      <c r="F3043" s="3" t="s">
        <v>739</v>
      </c>
      <c r="G3043" s="4">
        <v>0.94285699999999995</v>
      </c>
      <c r="H3043" s="4">
        <v>0.80952400000000002</v>
      </c>
      <c r="I3043" s="4">
        <v>0.76190500000000005</v>
      </c>
      <c r="J3043" s="4">
        <v>1.066667</v>
      </c>
      <c r="K3043" s="4">
        <v>0.98095200000000005</v>
      </c>
      <c r="L3043" s="4">
        <v>0.92381000000000002</v>
      </c>
      <c r="M3043" s="4">
        <v>0.89523799999999998</v>
      </c>
      <c r="N3043" s="4">
        <v>0.98095200000000005</v>
      </c>
      <c r="O3043" s="4">
        <v>1.019048</v>
      </c>
      <c r="P3043" s="3"/>
      <c r="Q3043" s="4">
        <v>1.038095</v>
      </c>
      <c r="R3043" s="3"/>
      <c r="S3043" s="4">
        <v>1.12381</v>
      </c>
      <c r="T3043" s="3"/>
      <c r="U3043" s="4">
        <v>1.0285709999999999</v>
      </c>
      <c r="V3043" s="3"/>
      <c r="W3043" s="4">
        <v>1.038095</v>
      </c>
    </row>
    <row r="3044" spans="1:23">
      <c r="A3044" t="str">
        <f t="shared" si="47"/>
        <v>REMIND-MAgPIE 3.3-4.8 IntegratedPhysicalDamages (median)_Low demand</v>
      </c>
      <c r="B3044" s="3" t="s">
        <v>1071</v>
      </c>
      <c r="C3044" s="3" t="s">
        <v>896</v>
      </c>
      <c r="D3044" s="3" t="s">
        <v>0</v>
      </c>
      <c r="E3044" s="3" t="s">
        <v>741</v>
      </c>
      <c r="F3044" s="3" t="s">
        <v>742</v>
      </c>
      <c r="G3044" s="4">
        <v>11.17051</v>
      </c>
      <c r="H3044" s="4">
        <v>307.30340000000001</v>
      </c>
      <c r="I3044" s="4">
        <v>334.95170000000002</v>
      </c>
      <c r="J3044" s="4">
        <v>366.5831</v>
      </c>
      <c r="K3044" s="4">
        <v>409.97620000000001</v>
      </c>
      <c r="L3044" s="4">
        <v>456.75639999999999</v>
      </c>
      <c r="M3044" s="4">
        <v>507.46749999999997</v>
      </c>
      <c r="N3044" s="4">
        <v>559.67439999999999</v>
      </c>
      <c r="O3044" s="4">
        <v>635.57389999999998</v>
      </c>
      <c r="P3044" s="3"/>
      <c r="Q3044" s="4">
        <v>730.34910000000002</v>
      </c>
      <c r="R3044" s="3"/>
      <c r="S3044" s="4">
        <v>901.45770000000005</v>
      </c>
      <c r="T3044" s="3"/>
      <c r="U3044" s="4">
        <v>1070.0229999999999</v>
      </c>
      <c r="V3044" s="3"/>
      <c r="W3044" s="4">
        <v>1219.33</v>
      </c>
    </row>
    <row r="3045" spans="1:23">
      <c r="A3045" t="str">
        <f t="shared" si="47"/>
        <v>REMIND-MAgPIE 3.3-4.8 IntegratedPhysicalDamages (median)_Low demand</v>
      </c>
      <c r="B3045" s="3" t="s">
        <v>1071</v>
      </c>
      <c r="C3045" s="3" t="s">
        <v>896</v>
      </c>
      <c r="D3045" s="3" t="s">
        <v>0</v>
      </c>
      <c r="E3045" s="3" t="s">
        <v>1020</v>
      </c>
      <c r="F3045" s="3" t="s">
        <v>742</v>
      </c>
      <c r="G3045" s="4">
        <v>11.17051</v>
      </c>
      <c r="H3045" s="4">
        <v>307.30340000000001</v>
      </c>
      <c r="I3045" s="4">
        <v>334.95170000000002</v>
      </c>
      <c r="J3045" s="4">
        <v>366.5831</v>
      </c>
      <c r="K3045" s="4">
        <v>409.97620000000001</v>
      </c>
      <c r="L3045" s="4">
        <v>456.75639999999999</v>
      </c>
      <c r="M3045" s="4">
        <v>507.46749999999997</v>
      </c>
      <c r="N3045" s="4">
        <v>559.67439999999999</v>
      </c>
      <c r="O3045" s="4">
        <v>635.57389999999998</v>
      </c>
      <c r="P3045" s="3"/>
      <c r="Q3045" s="4">
        <v>730.34910000000002</v>
      </c>
      <c r="R3045" s="3"/>
      <c r="S3045" s="4">
        <v>901.45770000000005</v>
      </c>
      <c r="T3045" s="3"/>
      <c r="U3045" s="4">
        <v>1070.0229999999999</v>
      </c>
      <c r="V3045" s="3"/>
      <c r="W3045" s="4">
        <v>1219.33</v>
      </c>
    </row>
    <row r="3046" spans="1:23">
      <c r="A3046" t="str">
        <f t="shared" si="47"/>
        <v>REMIND-MAgPIE 3.3-4.8 IntegratedPhysicalDamages (median)_Low demand</v>
      </c>
      <c r="B3046" s="3" t="s">
        <v>1071</v>
      </c>
      <c r="C3046" s="3" t="s">
        <v>896</v>
      </c>
      <c r="D3046" s="3" t="s">
        <v>0</v>
      </c>
      <c r="E3046" s="3" t="s">
        <v>1021</v>
      </c>
      <c r="F3046" s="3" t="s">
        <v>742</v>
      </c>
      <c r="G3046" s="4">
        <v>11.17051</v>
      </c>
      <c r="H3046" s="4">
        <v>307.30340000000001</v>
      </c>
      <c r="I3046" s="4">
        <v>334.95170000000002</v>
      </c>
      <c r="J3046" s="4">
        <v>366.5831</v>
      </c>
      <c r="K3046" s="4">
        <v>409.97620000000001</v>
      </c>
      <c r="L3046" s="4">
        <v>456.75639999999999</v>
      </c>
      <c r="M3046" s="4">
        <v>507.46749999999997</v>
      </c>
      <c r="N3046" s="4">
        <v>559.67439999999999</v>
      </c>
      <c r="O3046" s="4">
        <v>635.57389999999998</v>
      </c>
      <c r="P3046" s="3"/>
      <c r="Q3046" s="4">
        <v>730.34910000000002</v>
      </c>
      <c r="R3046" s="3"/>
      <c r="S3046" s="4">
        <v>901.45770000000005</v>
      </c>
      <c r="T3046" s="3"/>
      <c r="U3046" s="4">
        <v>1070.0229999999999</v>
      </c>
      <c r="V3046" s="3"/>
      <c r="W3046" s="4">
        <v>1219.33</v>
      </c>
    </row>
    <row r="3047" spans="1:23">
      <c r="A3047" t="str">
        <f t="shared" si="47"/>
        <v>REMIND-MAgPIE 3.3-4.8 IntegratedPhysicalDamages (median)_Low demand</v>
      </c>
      <c r="B3047" s="3" t="s">
        <v>1071</v>
      </c>
      <c r="C3047" s="3" t="s">
        <v>896</v>
      </c>
      <c r="D3047" s="3" t="s">
        <v>0</v>
      </c>
      <c r="E3047" s="3" t="s">
        <v>1022</v>
      </c>
      <c r="F3047" s="3" t="s">
        <v>742</v>
      </c>
      <c r="G3047" s="4">
        <v>11.17051</v>
      </c>
      <c r="H3047" s="4">
        <v>307.30340000000001</v>
      </c>
      <c r="I3047" s="4">
        <v>334.95170000000002</v>
      </c>
      <c r="J3047" s="4">
        <v>366.5831</v>
      </c>
      <c r="K3047" s="4">
        <v>409.97620000000001</v>
      </c>
      <c r="L3047" s="4">
        <v>456.75639999999999</v>
      </c>
      <c r="M3047" s="4">
        <v>507.46749999999997</v>
      </c>
      <c r="N3047" s="4">
        <v>559.67439999999999</v>
      </c>
      <c r="O3047" s="4">
        <v>635.57389999999998</v>
      </c>
      <c r="P3047" s="3"/>
      <c r="Q3047" s="4">
        <v>730.34910000000002</v>
      </c>
      <c r="R3047" s="3"/>
      <c r="S3047" s="4">
        <v>901.45770000000005</v>
      </c>
      <c r="T3047" s="3"/>
      <c r="U3047" s="4">
        <v>1070.0229999999999</v>
      </c>
      <c r="V3047" s="3"/>
      <c r="W3047" s="4">
        <v>1219.33</v>
      </c>
    </row>
    <row r="3048" spans="1:23">
      <c r="A3048" t="str">
        <f t="shared" si="47"/>
        <v>REMIND-MAgPIE 3.3-4.8 IntegratedPhysicalDamages (median)_Low demand</v>
      </c>
      <c r="B3048" s="3" t="s">
        <v>1071</v>
      </c>
      <c r="C3048" s="3" t="s">
        <v>896</v>
      </c>
      <c r="D3048" s="3" t="s">
        <v>0</v>
      </c>
      <c r="E3048" s="3" t="s">
        <v>1023</v>
      </c>
      <c r="F3048" s="3" t="s">
        <v>742</v>
      </c>
      <c r="G3048" s="4">
        <v>11.17051</v>
      </c>
      <c r="H3048" s="4">
        <v>307.30340000000001</v>
      </c>
      <c r="I3048" s="4">
        <v>334.95170000000002</v>
      </c>
      <c r="J3048" s="4">
        <v>366.5831</v>
      </c>
      <c r="K3048" s="4">
        <v>409.97620000000001</v>
      </c>
      <c r="L3048" s="4">
        <v>456.75639999999999</v>
      </c>
      <c r="M3048" s="4">
        <v>507.46749999999997</v>
      </c>
      <c r="N3048" s="4">
        <v>559.67439999999999</v>
      </c>
      <c r="O3048" s="4">
        <v>635.57389999999998</v>
      </c>
      <c r="P3048" s="3"/>
      <c r="Q3048" s="4">
        <v>730.34910000000002</v>
      </c>
      <c r="R3048" s="3"/>
      <c r="S3048" s="4">
        <v>901.45770000000005</v>
      </c>
      <c r="T3048" s="3"/>
      <c r="U3048" s="4">
        <v>1070.0229999999999</v>
      </c>
      <c r="V3048" s="3"/>
      <c r="W3048" s="4">
        <v>1219.33</v>
      </c>
    </row>
    <row r="3049" spans="1:23">
      <c r="A3049" t="str">
        <f t="shared" si="47"/>
        <v>REMIND-MAgPIE 3.3-4.8 IntegratedPhysicalDamages (median)_Low demand</v>
      </c>
      <c r="B3049" s="3" t="s">
        <v>1071</v>
      </c>
      <c r="C3049" s="3" t="s">
        <v>896</v>
      </c>
      <c r="D3049" s="3" t="s">
        <v>0</v>
      </c>
      <c r="E3049" s="3" t="s">
        <v>1024</v>
      </c>
      <c r="F3049" s="3" t="s">
        <v>744</v>
      </c>
      <c r="G3049" s="4">
        <v>27.18374</v>
      </c>
      <c r="H3049" s="4">
        <v>25.18581</v>
      </c>
      <c r="I3049" s="4">
        <v>33.657150000000001</v>
      </c>
      <c r="J3049" s="4">
        <v>34.364600000000003</v>
      </c>
      <c r="K3049" s="4">
        <v>26.78322</v>
      </c>
      <c r="L3049" s="4">
        <v>21.7119</v>
      </c>
      <c r="M3049" s="4">
        <v>20.922029999999999</v>
      </c>
      <c r="N3049" s="4">
        <v>21.49511</v>
      </c>
      <c r="O3049" s="4">
        <v>21.002310000000001</v>
      </c>
      <c r="P3049" s="3"/>
      <c r="Q3049" s="4">
        <v>21.37304</v>
      </c>
      <c r="R3049" s="3"/>
      <c r="S3049" s="4">
        <v>21.540959999999998</v>
      </c>
      <c r="T3049" s="3"/>
      <c r="U3049" s="4">
        <v>20.40889</v>
      </c>
      <c r="V3049" s="3"/>
      <c r="W3049" s="4">
        <v>18.573509999999999</v>
      </c>
    </row>
    <row r="3050" spans="1:23">
      <c r="A3050" t="str">
        <f t="shared" si="47"/>
        <v>REMIND-MAgPIE 3.3-4.8 IntegratedPhysicalDamages (median)_Low demand</v>
      </c>
      <c r="B3050" s="3" t="s">
        <v>1071</v>
      </c>
      <c r="C3050" s="3" t="s">
        <v>896</v>
      </c>
      <c r="D3050" s="3" t="s">
        <v>0</v>
      </c>
      <c r="E3050" s="3" t="s">
        <v>1025</v>
      </c>
      <c r="F3050" s="3" t="s">
        <v>744</v>
      </c>
      <c r="G3050" s="4">
        <v>10.752420000000001</v>
      </c>
      <c r="H3050" s="4">
        <v>14.41255</v>
      </c>
      <c r="I3050" s="4">
        <v>26.619530000000001</v>
      </c>
      <c r="J3050" s="4">
        <v>33.344850000000001</v>
      </c>
      <c r="K3050" s="4">
        <v>31.27384</v>
      </c>
      <c r="L3050" s="4">
        <v>28.732209999999998</v>
      </c>
      <c r="M3050" s="4">
        <v>29.20102</v>
      </c>
      <c r="N3050" s="4">
        <v>32.063070000000003</v>
      </c>
      <c r="O3050" s="4">
        <v>34.268839999999997</v>
      </c>
      <c r="P3050" s="3"/>
      <c r="Q3050" s="4">
        <v>36.575490000000002</v>
      </c>
      <c r="R3050" s="3"/>
      <c r="S3050" s="4">
        <v>40.601640000000003</v>
      </c>
      <c r="T3050" s="3"/>
      <c r="U3050" s="4">
        <v>46.696919999999999</v>
      </c>
      <c r="V3050" s="3"/>
      <c r="W3050" s="4">
        <v>51.839370000000002</v>
      </c>
    </row>
    <row r="3051" spans="1:23">
      <c r="A3051" t="str">
        <f t="shared" si="47"/>
        <v>REMIND-MAgPIE 3.3-4.8 IntegratedPhysicalDamages (median)_Low demand</v>
      </c>
      <c r="B3051" s="3" t="s">
        <v>1071</v>
      </c>
      <c r="C3051" s="3" t="s">
        <v>896</v>
      </c>
      <c r="D3051" s="3" t="s">
        <v>0</v>
      </c>
      <c r="E3051" s="3" t="s">
        <v>1026</v>
      </c>
      <c r="F3051" s="3" t="s">
        <v>744</v>
      </c>
      <c r="G3051" s="4">
        <v>10.752420000000001</v>
      </c>
      <c r="H3051" s="4">
        <v>14.41255</v>
      </c>
      <c r="I3051" s="4">
        <v>26.619530000000001</v>
      </c>
      <c r="J3051" s="4">
        <v>33.344850000000001</v>
      </c>
      <c r="K3051" s="4">
        <v>31.27384</v>
      </c>
      <c r="L3051" s="4">
        <v>28.732209999999998</v>
      </c>
      <c r="M3051" s="4">
        <v>29.20102</v>
      </c>
      <c r="N3051" s="4">
        <v>32.063070000000003</v>
      </c>
      <c r="O3051" s="4">
        <v>34.268839999999997</v>
      </c>
      <c r="P3051" s="3"/>
      <c r="Q3051" s="4">
        <v>36.575490000000002</v>
      </c>
      <c r="R3051" s="3"/>
      <c r="S3051" s="4">
        <v>40.601640000000003</v>
      </c>
      <c r="T3051" s="3"/>
      <c r="U3051" s="4">
        <v>46.696919999999999</v>
      </c>
      <c r="V3051" s="3"/>
      <c r="W3051" s="4">
        <v>51.839370000000002</v>
      </c>
    </row>
    <row r="3052" spans="1:23">
      <c r="A3052" t="str">
        <f t="shared" si="47"/>
        <v>REMIND-MAgPIE 3.3-4.8 IntegratedPhysicalDamages (median)_Low demand</v>
      </c>
      <c r="B3052" s="3" t="s">
        <v>1071</v>
      </c>
      <c r="C3052" s="3" t="s">
        <v>896</v>
      </c>
      <c r="D3052" s="3" t="s">
        <v>0</v>
      </c>
      <c r="E3052" s="3" t="s">
        <v>1027</v>
      </c>
      <c r="F3052" s="3" t="s">
        <v>744</v>
      </c>
      <c r="G3052" s="4">
        <v>10.752420000000001</v>
      </c>
      <c r="H3052" s="4">
        <v>14.41255</v>
      </c>
      <c r="I3052" s="4">
        <v>26.619530000000001</v>
      </c>
      <c r="J3052" s="4">
        <v>33.344850000000001</v>
      </c>
      <c r="K3052" s="4">
        <v>31.27384</v>
      </c>
      <c r="L3052" s="4">
        <v>28.732209999999998</v>
      </c>
      <c r="M3052" s="4">
        <v>29.20102</v>
      </c>
      <c r="N3052" s="4">
        <v>32.063070000000003</v>
      </c>
      <c r="O3052" s="4">
        <v>34.268839999999997</v>
      </c>
      <c r="P3052" s="3"/>
      <c r="Q3052" s="4">
        <v>36.575490000000002</v>
      </c>
      <c r="R3052" s="3"/>
      <c r="S3052" s="4">
        <v>40.601640000000003</v>
      </c>
      <c r="T3052" s="3"/>
      <c r="U3052" s="4">
        <v>46.696919999999999</v>
      </c>
      <c r="V3052" s="3"/>
      <c r="W3052" s="4">
        <v>51.839370000000002</v>
      </c>
    </row>
    <row r="3053" spans="1:23">
      <c r="A3053" t="str">
        <f t="shared" si="47"/>
        <v>REMIND-MAgPIE 3.3-4.8 IntegratedPhysicalDamages (median)_Low demand</v>
      </c>
      <c r="B3053" s="3" t="s">
        <v>1071</v>
      </c>
      <c r="C3053" s="3" t="s">
        <v>896</v>
      </c>
      <c r="D3053" s="3" t="s">
        <v>0</v>
      </c>
      <c r="E3053" s="3" t="s">
        <v>1028</v>
      </c>
      <c r="F3053" s="3" t="s">
        <v>744</v>
      </c>
      <c r="G3053" s="4">
        <v>12.15644</v>
      </c>
      <c r="H3053" s="4">
        <v>17.898700000000002</v>
      </c>
      <c r="I3053" s="4">
        <v>33.062019999999997</v>
      </c>
      <c r="J3053" s="4">
        <v>34.556629999999998</v>
      </c>
      <c r="K3053" s="4">
        <v>25.473929999999999</v>
      </c>
      <c r="L3053" s="4">
        <v>20.440950000000001</v>
      </c>
      <c r="M3053" s="4">
        <v>19.281600000000001</v>
      </c>
      <c r="N3053" s="4">
        <v>16.958130000000001</v>
      </c>
      <c r="O3053" s="4">
        <v>16.911370000000002</v>
      </c>
      <c r="P3053" s="3"/>
      <c r="Q3053" s="4">
        <v>18.706320000000002</v>
      </c>
      <c r="R3053" s="3"/>
      <c r="S3053" s="4">
        <v>18.133579999999998</v>
      </c>
      <c r="T3053" s="3"/>
      <c r="U3053" s="4">
        <v>17.8323</v>
      </c>
      <c r="V3053" s="3"/>
      <c r="W3053" s="4">
        <v>17.071400000000001</v>
      </c>
    </row>
    <row r="3054" spans="1:23">
      <c r="A3054" t="str">
        <f t="shared" si="47"/>
        <v>REMIND-MAgPIE 3.3-4.8 IntegratedPhysicalDamages (median)_Low demand</v>
      </c>
      <c r="B3054" s="3" t="s">
        <v>1071</v>
      </c>
      <c r="C3054" s="3" t="s">
        <v>896</v>
      </c>
      <c r="D3054" s="3" t="s">
        <v>0</v>
      </c>
      <c r="E3054" s="3" t="s">
        <v>1029</v>
      </c>
      <c r="F3054" s="3" t="s">
        <v>744</v>
      </c>
      <c r="G3054" s="4">
        <v>16.03192</v>
      </c>
      <c r="H3054" s="4">
        <v>20.681719999999999</v>
      </c>
      <c r="I3054" s="4">
        <v>34.366030000000002</v>
      </c>
      <c r="J3054" s="4">
        <v>42.03228</v>
      </c>
      <c r="K3054" s="4">
        <v>41.519579999999998</v>
      </c>
      <c r="L3054" s="4">
        <v>41.400480000000002</v>
      </c>
      <c r="M3054" s="4">
        <v>44.169110000000003</v>
      </c>
      <c r="N3054" s="4">
        <v>46.793849999999999</v>
      </c>
      <c r="O3054" s="4">
        <v>47.75282</v>
      </c>
      <c r="P3054" s="3"/>
      <c r="Q3054" s="4">
        <v>49.119529999999997</v>
      </c>
      <c r="R3054" s="3"/>
      <c r="S3054" s="4">
        <v>53.272820000000003</v>
      </c>
      <c r="T3054" s="3"/>
      <c r="U3054" s="4">
        <v>60.896830000000001</v>
      </c>
      <c r="V3054" s="3"/>
      <c r="W3054" s="4">
        <v>67.597380000000001</v>
      </c>
    </row>
    <row r="3055" spans="1:23">
      <c r="A3055" t="str">
        <f t="shared" si="47"/>
        <v>REMIND-MAgPIE 3.3-4.8 IntegratedPhysicalDamages (median)_Low demand</v>
      </c>
      <c r="B3055" s="3" t="s">
        <v>1071</v>
      </c>
      <c r="C3055" s="3" t="s">
        <v>896</v>
      </c>
      <c r="D3055" s="3" t="s">
        <v>0</v>
      </c>
      <c r="E3055" s="3" t="s">
        <v>1030</v>
      </c>
      <c r="F3055" s="3" t="s">
        <v>744</v>
      </c>
      <c r="G3055" s="4">
        <v>16.03192</v>
      </c>
      <c r="H3055" s="4">
        <v>20.681719999999999</v>
      </c>
      <c r="I3055" s="4">
        <v>34.366030000000002</v>
      </c>
      <c r="J3055" s="4">
        <v>42.03228</v>
      </c>
      <c r="K3055" s="4">
        <v>41.519579999999998</v>
      </c>
      <c r="L3055" s="4">
        <v>41.400480000000002</v>
      </c>
      <c r="M3055" s="4">
        <v>44.169110000000003</v>
      </c>
      <c r="N3055" s="4">
        <v>46.793849999999999</v>
      </c>
      <c r="O3055" s="4">
        <v>47.75282</v>
      </c>
      <c r="P3055" s="3"/>
      <c r="Q3055" s="4">
        <v>49.119529999999997</v>
      </c>
      <c r="R3055" s="3"/>
      <c r="S3055" s="4">
        <v>53.272820000000003</v>
      </c>
      <c r="T3055" s="3"/>
      <c r="U3055" s="4">
        <v>60.896830000000001</v>
      </c>
      <c r="V3055" s="3"/>
      <c r="W3055" s="4">
        <v>67.597380000000001</v>
      </c>
    </row>
    <row r="3056" spans="1:23">
      <c r="A3056" t="str">
        <f t="shared" si="47"/>
        <v>REMIND-MAgPIE 3.3-4.8 IntegratedPhysicalDamages (median)_Low demand</v>
      </c>
      <c r="B3056" s="3" t="s">
        <v>1071</v>
      </c>
      <c r="C3056" s="3" t="s">
        <v>896</v>
      </c>
      <c r="D3056" s="3" t="s">
        <v>0</v>
      </c>
      <c r="E3056" s="3" t="s">
        <v>1031</v>
      </c>
      <c r="F3056" s="3" t="s">
        <v>744</v>
      </c>
      <c r="G3056" s="4">
        <v>16.03192</v>
      </c>
      <c r="H3056" s="4">
        <v>20.681719999999999</v>
      </c>
      <c r="I3056" s="4">
        <v>34.366030000000002</v>
      </c>
      <c r="J3056" s="4">
        <v>42.03228</v>
      </c>
      <c r="K3056" s="4">
        <v>41.519579999999998</v>
      </c>
      <c r="L3056" s="4">
        <v>41.400480000000002</v>
      </c>
      <c r="M3056" s="4">
        <v>44.169110000000003</v>
      </c>
      <c r="N3056" s="4">
        <v>46.793849999999999</v>
      </c>
      <c r="O3056" s="4">
        <v>47.75282</v>
      </c>
      <c r="P3056" s="3"/>
      <c r="Q3056" s="4">
        <v>49.119529999999997</v>
      </c>
      <c r="R3056" s="3"/>
      <c r="S3056" s="4">
        <v>53.272820000000003</v>
      </c>
      <c r="T3056" s="3"/>
      <c r="U3056" s="4">
        <v>60.896830000000001</v>
      </c>
      <c r="V3056" s="3"/>
      <c r="W3056" s="4">
        <v>67.597380000000001</v>
      </c>
    </row>
    <row r="3057" spans="1:23">
      <c r="A3057" t="str">
        <f t="shared" si="47"/>
        <v>REMIND-MAgPIE 3.3-4.8 IntegratedPhysicalDamages (median)_Low demand</v>
      </c>
      <c r="B3057" s="3" t="s">
        <v>1071</v>
      </c>
      <c r="C3057" s="3" t="s">
        <v>896</v>
      </c>
      <c r="D3057" s="3" t="s">
        <v>0</v>
      </c>
      <c r="E3057" s="3" t="s">
        <v>1032</v>
      </c>
      <c r="F3057" s="3" t="s">
        <v>744</v>
      </c>
      <c r="G3057" s="4">
        <v>5.5031210000000002</v>
      </c>
      <c r="H3057" s="4">
        <v>12.18013</v>
      </c>
      <c r="I3057" s="4">
        <v>23.00207</v>
      </c>
      <c r="J3057" s="4">
        <v>27.321210000000001</v>
      </c>
      <c r="K3057" s="4">
        <v>24.909590000000001</v>
      </c>
      <c r="L3057" s="4">
        <v>21.038409999999999</v>
      </c>
      <c r="M3057" s="4">
        <v>19.972359999999998</v>
      </c>
      <c r="N3057" s="4">
        <v>20.988109999999999</v>
      </c>
      <c r="O3057" s="4">
        <v>23.36694</v>
      </c>
      <c r="P3057" s="3"/>
      <c r="Q3057" s="4">
        <v>30.75703</v>
      </c>
      <c r="R3057" s="3"/>
      <c r="S3057" s="4">
        <v>40.366259999999997</v>
      </c>
      <c r="T3057" s="3"/>
      <c r="U3057" s="4">
        <v>55.829680000000003</v>
      </c>
      <c r="V3057" s="3"/>
      <c r="W3057" s="4">
        <v>69.149510000000006</v>
      </c>
    </row>
    <row r="3058" spans="1:23">
      <c r="A3058" t="str">
        <f t="shared" si="47"/>
        <v>REMIND-MAgPIE 3.3-4.8 IntegratedPhysicalDamages (median)_Low demand</v>
      </c>
      <c r="B3058" s="3" t="s">
        <v>1071</v>
      </c>
      <c r="C3058" s="3" t="s">
        <v>896</v>
      </c>
      <c r="D3058" s="3" t="s">
        <v>0</v>
      </c>
      <c r="E3058" s="3" t="s">
        <v>1033</v>
      </c>
      <c r="F3058" s="3" t="s">
        <v>744</v>
      </c>
      <c r="G3058" s="4">
        <v>5.5031210000000002</v>
      </c>
      <c r="H3058" s="4">
        <v>12.18013</v>
      </c>
      <c r="I3058" s="4">
        <v>23.00207</v>
      </c>
      <c r="J3058" s="4">
        <v>27.321210000000001</v>
      </c>
      <c r="K3058" s="4">
        <v>24.909590000000001</v>
      </c>
      <c r="L3058" s="4">
        <v>21.038409999999999</v>
      </c>
      <c r="M3058" s="4">
        <v>19.972359999999998</v>
      </c>
      <c r="N3058" s="4">
        <v>20.988109999999999</v>
      </c>
      <c r="O3058" s="4">
        <v>23.36694</v>
      </c>
      <c r="P3058" s="3"/>
      <c r="Q3058" s="4">
        <v>30.75703</v>
      </c>
      <c r="R3058" s="3"/>
      <c r="S3058" s="4">
        <v>40.366259999999997</v>
      </c>
      <c r="T3058" s="3"/>
      <c r="U3058" s="4">
        <v>55.829680000000003</v>
      </c>
      <c r="V3058" s="3"/>
      <c r="W3058" s="4">
        <v>69.149510000000006</v>
      </c>
    </row>
    <row r="3059" spans="1:23">
      <c r="A3059" t="str">
        <f t="shared" si="47"/>
        <v>REMIND-MAgPIE 3.3-4.8 IntegratedPhysicalDamages (median)_Low demand</v>
      </c>
      <c r="B3059" s="3" t="s">
        <v>1071</v>
      </c>
      <c r="C3059" s="3" t="s">
        <v>896</v>
      </c>
      <c r="D3059" s="3" t="s">
        <v>0</v>
      </c>
      <c r="E3059" s="3" t="s">
        <v>1034</v>
      </c>
      <c r="F3059" s="3" t="s">
        <v>744</v>
      </c>
      <c r="G3059" s="4">
        <v>28.76801</v>
      </c>
      <c r="H3059" s="4">
        <v>26.368970000000001</v>
      </c>
      <c r="I3059" s="4">
        <v>34.706650000000003</v>
      </c>
      <c r="J3059" s="4">
        <v>35.687939999999998</v>
      </c>
      <c r="K3059" s="4">
        <v>28.14396</v>
      </c>
      <c r="L3059" s="4">
        <v>23.016749999999998</v>
      </c>
      <c r="M3059" s="4">
        <v>22.334890000000001</v>
      </c>
      <c r="N3059" s="4">
        <v>22.941400000000002</v>
      </c>
      <c r="O3059" s="4">
        <v>22.098739999999999</v>
      </c>
      <c r="P3059" s="3"/>
      <c r="Q3059" s="4">
        <v>21.988209999999999</v>
      </c>
      <c r="R3059" s="3"/>
      <c r="S3059" s="4">
        <v>21.938199999999998</v>
      </c>
      <c r="T3059" s="3"/>
      <c r="U3059" s="4">
        <v>20.994540000000001</v>
      </c>
      <c r="V3059" s="3"/>
      <c r="W3059" s="4">
        <v>19.434229999999999</v>
      </c>
    </row>
    <row r="3060" spans="1:23">
      <c r="A3060" t="str">
        <f t="shared" si="47"/>
        <v>REMIND-MAgPIE 3.3-4.8 IntegratedPhysicalDamages (median)_Low demand</v>
      </c>
      <c r="B3060" s="3" t="s">
        <v>1071</v>
      </c>
      <c r="C3060" s="3" t="s">
        <v>896</v>
      </c>
      <c r="D3060" s="3" t="s">
        <v>0</v>
      </c>
      <c r="E3060" s="3" t="s">
        <v>1035</v>
      </c>
      <c r="F3060" s="3" t="s">
        <v>1036</v>
      </c>
      <c r="G3060" s="4">
        <v>1</v>
      </c>
      <c r="H3060" s="4">
        <v>0.91660699999999995</v>
      </c>
      <c r="I3060" s="4">
        <v>1.2064319999999999</v>
      </c>
      <c r="J3060" s="4">
        <v>1.240542</v>
      </c>
      <c r="K3060" s="4">
        <v>0.97830700000000004</v>
      </c>
      <c r="L3060" s="4">
        <v>0.80008100000000004</v>
      </c>
      <c r="M3060" s="4">
        <v>0.77637900000000004</v>
      </c>
      <c r="N3060" s="4">
        <v>0.797462</v>
      </c>
      <c r="O3060" s="4">
        <v>0.76817000000000002</v>
      </c>
      <c r="P3060" s="3"/>
      <c r="Q3060" s="4">
        <v>0.76432800000000001</v>
      </c>
      <c r="R3060" s="3"/>
      <c r="S3060" s="4">
        <v>0.76258999999999999</v>
      </c>
      <c r="T3060" s="3"/>
      <c r="U3060" s="4">
        <v>0.72978799999999999</v>
      </c>
      <c r="V3060" s="3"/>
      <c r="W3060" s="4">
        <v>0.67554999999999998</v>
      </c>
    </row>
    <row r="3061" spans="1:23">
      <c r="A3061" t="str">
        <f t="shared" si="47"/>
        <v>REMIND-MAgPIE 3.3-4.8 IntegratedPhysicalDamages (median)_Low demand</v>
      </c>
      <c r="B3061" s="3" t="s">
        <v>1071</v>
      </c>
      <c r="C3061" s="3" t="s">
        <v>896</v>
      </c>
      <c r="D3061" s="3" t="s">
        <v>0</v>
      </c>
      <c r="E3061" s="3" t="s">
        <v>1037</v>
      </c>
      <c r="F3061" s="3" t="s">
        <v>744</v>
      </c>
      <c r="G3061" s="4">
        <v>13.180149999999999</v>
      </c>
      <c r="H3061" s="4">
        <v>16.67005</v>
      </c>
      <c r="I3061" s="4">
        <v>27.62039</v>
      </c>
      <c r="J3061" s="4">
        <v>33.571489999999997</v>
      </c>
      <c r="K3061" s="4">
        <v>30.466259999999998</v>
      </c>
      <c r="L3061" s="4">
        <v>28.275130000000001</v>
      </c>
      <c r="M3061" s="4">
        <v>28.976179999999999</v>
      </c>
      <c r="N3061" s="4">
        <v>32.70711</v>
      </c>
      <c r="O3061" s="4">
        <v>35.05471</v>
      </c>
      <c r="P3061" s="3"/>
      <c r="Q3061" s="4">
        <v>34.802909999999997</v>
      </c>
      <c r="R3061" s="3"/>
      <c r="S3061" s="4">
        <v>35.441119999999998</v>
      </c>
      <c r="T3061" s="3"/>
      <c r="U3061" s="4">
        <v>35.738799999999998</v>
      </c>
      <c r="V3061" s="3"/>
      <c r="W3061" s="4">
        <v>34.328679999999999</v>
      </c>
    </row>
    <row r="3062" spans="1:23">
      <c r="A3062" t="str">
        <f t="shared" si="47"/>
        <v>REMIND-MAgPIE 3.3-4.8 IntegratedPhysicalDamages (median)_Low demand</v>
      </c>
      <c r="B3062" s="3" t="s">
        <v>1071</v>
      </c>
      <c r="C3062" s="3" t="s">
        <v>896</v>
      </c>
      <c r="D3062" s="3" t="s">
        <v>0</v>
      </c>
      <c r="E3062" s="3" t="s">
        <v>1038</v>
      </c>
      <c r="F3062" s="3" t="s">
        <v>1036</v>
      </c>
      <c r="G3062" s="4">
        <v>1</v>
      </c>
      <c r="H3062" s="4">
        <v>1.2647839999999999</v>
      </c>
      <c r="I3062" s="4">
        <v>2.0956049999999999</v>
      </c>
      <c r="J3062" s="4">
        <v>2.5471249999999999</v>
      </c>
      <c r="K3062" s="4">
        <v>2.3115260000000002</v>
      </c>
      <c r="L3062" s="4">
        <v>2.1452810000000002</v>
      </c>
      <c r="M3062" s="4">
        <v>2.1984710000000001</v>
      </c>
      <c r="N3062" s="4">
        <v>2.4815429999999998</v>
      </c>
      <c r="O3062" s="4">
        <v>2.659659</v>
      </c>
      <c r="P3062" s="3"/>
      <c r="Q3062" s="4">
        <v>2.640555</v>
      </c>
      <c r="R3062" s="3"/>
      <c r="S3062" s="4">
        <v>2.688977</v>
      </c>
      <c r="T3062" s="3"/>
      <c r="U3062" s="4">
        <v>2.7115619999999998</v>
      </c>
      <c r="V3062" s="3"/>
      <c r="W3062" s="4">
        <v>2.6045739999999999</v>
      </c>
    </row>
    <row r="3063" spans="1:23">
      <c r="A3063" t="str">
        <f t="shared" si="47"/>
        <v>REMIND-MAgPIE 3.3-4.8 IntegratedPhysicalDamages (median)_Low demand</v>
      </c>
      <c r="B3063" s="3" t="s">
        <v>1071</v>
      </c>
      <c r="C3063" s="3" t="s">
        <v>896</v>
      </c>
      <c r="D3063" s="3" t="s">
        <v>0</v>
      </c>
      <c r="E3063" s="3" t="s">
        <v>1039</v>
      </c>
      <c r="F3063" s="3" t="s">
        <v>744</v>
      </c>
      <c r="G3063" s="4">
        <v>18.181170000000002</v>
      </c>
      <c r="H3063" s="4">
        <v>23.38815</v>
      </c>
      <c r="I3063" s="4">
        <v>37.720120000000001</v>
      </c>
      <c r="J3063" s="4">
        <v>46.225290000000001</v>
      </c>
      <c r="K3063" s="4">
        <v>46.798819999999999</v>
      </c>
      <c r="L3063" s="4">
        <v>46.492139999999999</v>
      </c>
      <c r="M3063" s="4">
        <v>48.094630000000002</v>
      </c>
      <c r="N3063" s="4">
        <v>51.401769999999999</v>
      </c>
      <c r="O3063" s="4">
        <v>52.933419999999998</v>
      </c>
      <c r="P3063" s="3"/>
      <c r="Q3063" s="4">
        <v>52.89687</v>
      </c>
      <c r="R3063" s="3"/>
      <c r="S3063" s="4">
        <v>54.86177</v>
      </c>
      <c r="T3063" s="3"/>
      <c r="U3063" s="4">
        <v>58.538730000000001</v>
      </c>
      <c r="V3063" s="3"/>
      <c r="W3063" s="4">
        <v>64.604740000000007</v>
      </c>
    </row>
    <row r="3064" spans="1:23">
      <c r="A3064" t="str">
        <f t="shared" si="47"/>
        <v>REMIND-MAgPIE 3.3-4.8 IntegratedPhysicalDamages (median)_Low demand</v>
      </c>
      <c r="B3064" s="3" t="s">
        <v>1071</v>
      </c>
      <c r="C3064" s="3" t="s">
        <v>896</v>
      </c>
      <c r="D3064" s="3" t="s">
        <v>0</v>
      </c>
      <c r="E3064" s="3" t="s">
        <v>1040</v>
      </c>
      <c r="F3064" s="3" t="s">
        <v>1036</v>
      </c>
      <c r="G3064" s="4">
        <v>1</v>
      </c>
      <c r="H3064" s="4">
        <v>1.286394</v>
      </c>
      <c r="I3064" s="4">
        <v>2.0746799999999999</v>
      </c>
      <c r="J3064" s="4">
        <v>2.542481</v>
      </c>
      <c r="K3064" s="4">
        <v>2.5740270000000001</v>
      </c>
      <c r="L3064" s="4">
        <v>2.557159</v>
      </c>
      <c r="M3064" s="4">
        <v>2.6452990000000001</v>
      </c>
      <c r="N3064" s="4">
        <v>2.8271980000000001</v>
      </c>
      <c r="O3064" s="4">
        <v>2.9114420000000001</v>
      </c>
      <c r="P3064" s="3"/>
      <c r="Q3064" s="4">
        <v>2.9094310000000001</v>
      </c>
      <c r="R3064" s="3"/>
      <c r="S3064" s="4">
        <v>3.0175040000000002</v>
      </c>
      <c r="T3064" s="3"/>
      <c r="U3064" s="4">
        <v>3.2197439999999999</v>
      </c>
      <c r="V3064" s="3"/>
      <c r="W3064" s="4">
        <v>3.5533869999999999</v>
      </c>
    </row>
    <row r="3065" spans="1:23">
      <c r="A3065" t="str">
        <f t="shared" si="47"/>
        <v>REMIND-MAgPIE 3.3-4.8 IntegratedPhysicalDamages (median)_Low demand</v>
      </c>
      <c r="B3065" s="3" t="s">
        <v>1071</v>
      </c>
      <c r="C3065" s="3" t="s">
        <v>896</v>
      </c>
      <c r="D3065" s="3" t="s">
        <v>0</v>
      </c>
      <c r="E3065" s="3" t="s">
        <v>1041</v>
      </c>
      <c r="F3065" s="3" t="s">
        <v>744</v>
      </c>
      <c r="G3065" s="4">
        <v>18.181170000000002</v>
      </c>
      <c r="H3065" s="4">
        <v>23.38815</v>
      </c>
      <c r="I3065" s="4">
        <v>37.720120000000001</v>
      </c>
      <c r="J3065" s="4">
        <v>46.225290000000001</v>
      </c>
      <c r="K3065" s="4">
        <v>46.798819999999999</v>
      </c>
      <c r="L3065" s="4">
        <v>46.492139999999999</v>
      </c>
      <c r="M3065" s="4">
        <v>48.094630000000002</v>
      </c>
      <c r="N3065" s="4">
        <v>51.401769999999999</v>
      </c>
      <c r="O3065" s="4">
        <v>52.933419999999998</v>
      </c>
      <c r="P3065" s="3"/>
      <c r="Q3065" s="4">
        <v>52.89687</v>
      </c>
      <c r="R3065" s="3"/>
      <c r="S3065" s="4">
        <v>54.86177</v>
      </c>
      <c r="T3065" s="3"/>
      <c r="U3065" s="4">
        <v>58.538730000000001</v>
      </c>
      <c r="V3065" s="3"/>
      <c r="W3065" s="4">
        <v>64.604740000000007</v>
      </c>
    </row>
    <row r="3066" spans="1:23">
      <c r="A3066" t="str">
        <f t="shared" si="47"/>
        <v>REMIND-MAgPIE 3.3-4.8 IntegratedPhysicalDamages (median)_Low demand</v>
      </c>
      <c r="B3066" s="3" t="s">
        <v>1071</v>
      </c>
      <c r="C3066" s="3" t="s">
        <v>896</v>
      </c>
      <c r="D3066" s="3" t="s">
        <v>0</v>
      </c>
      <c r="E3066" s="3" t="s">
        <v>1042</v>
      </c>
      <c r="F3066" s="3" t="s">
        <v>1036</v>
      </c>
      <c r="G3066" s="4">
        <v>1</v>
      </c>
      <c r="H3066" s="4">
        <v>1.286394</v>
      </c>
      <c r="I3066" s="4">
        <v>2.0746799999999999</v>
      </c>
      <c r="J3066" s="4">
        <v>2.542481</v>
      </c>
      <c r="K3066" s="4">
        <v>2.5740270000000001</v>
      </c>
      <c r="L3066" s="4">
        <v>2.557159</v>
      </c>
      <c r="M3066" s="4">
        <v>2.6452990000000001</v>
      </c>
      <c r="N3066" s="4">
        <v>2.8271980000000001</v>
      </c>
      <c r="O3066" s="4">
        <v>2.9114420000000001</v>
      </c>
      <c r="P3066" s="3"/>
      <c r="Q3066" s="4">
        <v>2.9094310000000001</v>
      </c>
      <c r="R3066" s="3"/>
      <c r="S3066" s="4">
        <v>3.0175040000000002</v>
      </c>
      <c r="T3066" s="3"/>
      <c r="U3066" s="4">
        <v>3.2197439999999999</v>
      </c>
      <c r="V3066" s="3"/>
      <c r="W3066" s="4">
        <v>3.5533869999999999</v>
      </c>
    </row>
    <row r="3067" spans="1:23">
      <c r="A3067" t="str">
        <f t="shared" si="47"/>
        <v>REMIND-MAgPIE 3.3-4.8 IntegratedPhysicalDamages (median)_Low demand</v>
      </c>
      <c r="B3067" s="3" t="s">
        <v>1071</v>
      </c>
      <c r="C3067" s="3" t="s">
        <v>896</v>
      </c>
      <c r="D3067" s="3" t="s">
        <v>0</v>
      </c>
      <c r="E3067" s="3" t="s">
        <v>1043</v>
      </c>
      <c r="F3067" s="3" t="s">
        <v>744</v>
      </c>
      <c r="G3067" s="4">
        <v>5.7022069999999996</v>
      </c>
      <c r="H3067" s="4">
        <v>9.8804639999999999</v>
      </c>
      <c r="I3067" s="4">
        <v>14.89987</v>
      </c>
      <c r="J3067" s="4">
        <v>15.171559999999999</v>
      </c>
      <c r="K3067" s="4">
        <v>13.87589</v>
      </c>
      <c r="L3067" s="4">
        <v>12.99849</v>
      </c>
      <c r="M3067" s="4">
        <v>13.640879999999999</v>
      </c>
      <c r="N3067" s="4">
        <v>15.63767</v>
      </c>
      <c r="O3067" s="4">
        <v>20.806370000000001</v>
      </c>
      <c r="P3067" s="3"/>
      <c r="Q3067" s="4">
        <v>27.436979999999998</v>
      </c>
      <c r="R3067" s="3"/>
      <c r="S3067" s="4">
        <v>34.787199999999999</v>
      </c>
      <c r="T3067" s="3"/>
      <c r="U3067" s="4">
        <v>51.788110000000003</v>
      </c>
      <c r="V3067" s="3"/>
      <c r="W3067" s="4">
        <v>68.950090000000003</v>
      </c>
    </row>
    <row r="3068" spans="1:23">
      <c r="A3068" t="str">
        <f t="shared" si="47"/>
        <v>REMIND-MAgPIE 3.3-4.8 IntegratedPhysicalDamages (median)_Low demand</v>
      </c>
      <c r="B3068" s="3" t="s">
        <v>1071</v>
      </c>
      <c r="C3068" s="3" t="s">
        <v>896</v>
      </c>
      <c r="D3068" s="3" t="s">
        <v>0</v>
      </c>
      <c r="E3068" s="3" t="s">
        <v>1044</v>
      </c>
      <c r="F3068" s="3" t="s">
        <v>1036</v>
      </c>
      <c r="G3068" s="4">
        <v>1</v>
      </c>
      <c r="H3068" s="4">
        <v>1.7327440000000001</v>
      </c>
      <c r="I3068" s="4">
        <v>2.6130010000000001</v>
      </c>
      <c r="J3068" s="4">
        <v>2.660647</v>
      </c>
      <c r="K3068" s="4">
        <v>2.433424</v>
      </c>
      <c r="L3068" s="4">
        <v>2.2795540000000001</v>
      </c>
      <c r="M3068" s="4">
        <v>2.3922110000000001</v>
      </c>
      <c r="N3068" s="4">
        <v>2.7423890000000002</v>
      </c>
      <c r="O3068" s="4">
        <v>3.648828</v>
      </c>
      <c r="P3068" s="3"/>
      <c r="Q3068" s="4">
        <v>4.8116430000000001</v>
      </c>
      <c r="R3068" s="3"/>
      <c r="S3068" s="4">
        <v>6.1006549999999997</v>
      </c>
      <c r="T3068" s="3"/>
      <c r="U3068" s="4">
        <v>9.0821170000000002</v>
      </c>
      <c r="V3068" s="3"/>
      <c r="W3068" s="4">
        <v>12.09183</v>
      </c>
    </row>
    <row r="3069" spans="1:23">
      <c r="A3069" t="str">
        <f t="shared" si="47"/>
        <v>REMIND-MAgPIE 3.3-4.8 IntegratedPhysicalDamages (median)_Low demand</v>
      </c>
      <c r="B3069" s="3" t="s">
        <v>1071</v>
      </c>
      <c r="C3069" s="3" t="s">
        <v>896</v>
      </c>
      <c r="D3069" s="3" t="s">
        <v>0</v>
      </c>
      <c r="E3069" s="3" t="s">
        <v>1045</v>
      </c>
      <c r="F3069" s="3" t="s">
        <v>744</v>
      </c>
      <c r="G3069" s="4">
        <v>5.7022069999999996</v>
      </c>
      <c r="H3069" s="4">
        <v>9.8804639999999999</v>
      </c>
      <c r="I3069" s="4">
        <v>14.89987</v>
      </c>
      <c r="J3069" s="4">
        <v>15.171559999999999</v>
      </c>
      <c r="K3069" s="4">
        <v>13.87589</v>
      </c>
      <c r="L3069" s="4">
        <v>12.99849</v>
      </c>
      <c r="M3069" s="4">
        <v>13.640879999999999</v>
      </c>
      <c r="N3069" s="4">
        <v>15.63767</v>
      </c>
      <c r="O3069" s="4">
        <v>20.806370000000001</v>
      </c>
      <c r="P3069" s="3"/>
      <c r="Q3069" s="4">
        <v>27.436979999999998</v>
      </c>
      <c r="R3069" s="3"/>
      <c r="S3069" s="4">
        <v>34.787199999999999</v>
      </c>
      <c r="T3069" s="3"/>
      <c r="U3069" s="4">
        <v>51.788110000000003</v>
      </c>
      <c r="V3069" s="3"/>
      <c r="W3069" s="4">
        <v>68.950090000000003</v>
      </c>
    </row>
    <row r="3070" spans="1:23">
      <c r="A3070" t="str">
        <f t="shared" si="47"/>
        <v>REMIND-MAgPIE 3.3-4.8 IntegratedPhysicalDamages (median)_Low demand</v>
      </c>
      <c r="B3070" s="3" t="s">
        <v>1071</v>
      </c>
      <c r="C3070" s="3" t="s">
        <v>896</v>
      </c>
      <c r="D3070" s="3" t="s">
        <v>0</v>
      </c>
      <c r="E3070" s="3" t="s">
        <v>1046</v>
      </c>
      <c r="F3070" s="3" t="s">
        <v>1036</v>
      </c>
      <c r="G3070" s="4">
        <v>1</v>
      </c>
      <c r="H3070" s="4">
        <v>1.7327440000000001</v>
      </c>
      <c r="I3070" s="4">
        <v>2.6130010000000001</v>
      </c>
      <c r="J3070" s="4">
        <v>2.660647</v>
      </c>
      <c r="K3070" s="4">
        <v>2.433424</v>
      </c>
      <c r="L3070" s="4">
        <v>2.2795540000000001</v>
      </c>
      <c r="M3070" s="4">
        <v>2.3922110000000001</v>
      </c>
      <c r="N3070" s="4">
        <v>2.7423890000000002</v>
      </c>
      <c r="O3070" s="4">
        <v>3.648828</v>
      </c>
      <c r="P3070" s="3"/>
      <c r="Q3070" s="4">
        <v>4.8116430000000001</v>
      </c>
      <c r="R3070" s="3"/>
      <c r="S3070" s="4">
        <v>6.1006549999999997</v>
      </c>
      <c r="T3070" s="3"/>
      <c r="U3070" s="4">
        <v>9.0821170000000002</v>
      </c>
      <c r="V3070" s="3"/>
      <c r="W3070" s="4">
        <v>12.09183</v>
      </c>
    </row>
    <row r="3071" spans="1:23">
      <c r="A3071" t="str">
        <f t="shared" si="47"/>
        <v>REMIND-MAgPIE 3.3-4.8 IntegratedPhysicalDamages (median)_Low demand</v>
      </c>
      <c r="B3071" s="3" t="s">
        <v>1071</v>
      </c>
      <c r="C3071" s="3" t="s">
        <v>896</v>
      </c>
      <c r="D3071" s="3" t="s">
        <v>0</v>
      </c>
      <c r="E3071" s="3" t="s">
        <v>1047</v>
      </c>
      <c r="F3071" s="3" t="s">
        <v>744</v>
      </c>
      <c r="G3071" s="4">
        <v>48.415170000000003</v>
      </c>
      <c r="H3071" s="4">
        <v>80.28537</v>
      </c>
      <c r="I3071" s="4">
        <v>72.543959999999998</v>
      </c>
      <c r="J3071" s="4">
        <v>57.275759999999998</v>
      </c>
      <c r="K3071" s="4">
        <v>49.929319999999997</v>
      </c>
      <c r="L3071" s="4">
        <v>44.843200000000003</v>
      </c>
      <c r="M3071" s="4">
        <v>44.774909999999998</v>
      </c>
      <c r="N3071" s="4">
        <v>45.327579999999998</v>
      </c>
      <c r="O3071" s="4">
        <v>43.048650000000002</v>
      </c>
      <c r="P3071" s="3"/>
      <c r="Q3071" s="4">
        <v>42.661549999999998</v>
      </c>
      <c r="R3071" s="3"/>
      <c r="S3071" s="4">
        <v>43.284829999999999</v>
      </c>
      <c r="T3071" s="3"/>
      <c r="U3071" s="4">
        <v>44.421379999999999</v>
      </c>
      <c r="V3071" s="3"/>
      <c r="W3071" s="4">
        <v>41.354500000000002</v>
      </c>
    </row>
    <row r="3072" spans="1:23">
      <c r="A3072" t="str">
        <f t="shared" si="47"/>
        <v>REMIND-MAgPIE 3.3-4.8 IntegratedPhysicalDamages (median)_Low demand</v>
      </c>
      <c r="B3072" s="3" t="s">
        <v>1071</v>
      </c>
      <c r="C3072" s="3" t="s">
        <v>896</v>
      </c>
      <c r="D3072" s="3" t="s">
        <v>0</v>
      </c>
      <c r="E3072" s="3" t="s">
        <v>1048</v>
      </c>
      <c r="F3072" s="3" t="s">
        <v>744</v>
      </c>
      <c r="G3072" s="4">
        <v>11.561500000000001</v>
      </c>
      <c r="H3072" s="4">
        <v>26.943200000000001</v>
      </c>
      <c r="I3072" s="4">
        <v>37.608499999999999</v>
      </c>
      <c r="J3072" s="4">
        <v>39.986080000000001</v>
      </c>
      <c r="K3072" s="4">
        <v>36.789380000000001</v>
      </c>
      <c r="L3072" s="4">
        <v>34.436399999999999</v>
      </c>
      <c r="M3072" s="4">
        <v>35.516539999999999</v>
      </c>
      <c r="N3072" s="4">
        <v>37.864490000000004</v>
      </c>
      <c r="O3072" s="4">
        <v>40.263370000000002</v>
      </c>
      <c r="P3072" s="3"/>
      <c r="Q3072" s="4">
        <v>42.890689999999999</v>
      </c>
      <c r="R3072" s="3"/>
      <c r="S3072" s="4">
        <v>48.315640000000002</v>
      </c>
      <c r="T3072" s="3"/>
      <c r="U3072" s="4">
        <v>54.626170000000002</v>
      </c>
      <c r="V3072" s="3"/>
      <c r="W3072" s="4">
        <v>57.672130000000003</v>
      </c>
    </row>
    <row r="3073" spans="1:23">
      <c r="A3073" t="str">
        <f t="shared" si="47"/>
        <v>REMIND-MAgPIE 3.3-4.8 IntegratedPhysicalDamages (median)_Low demand</v>
      </c>
      <c r="B3073" s="3" t="s">
        <v>1071</v>
      </c>
      <c r="C3073" s="3" t="s">
        <v>896</v>
      </c>
      <c r="D3073" s="3" t="s">
        <v>0</v>
      </c>
      <c r="E3073" s="3" t="s">
        <v>1049</v>
      </c>
      <c r="F3073" s="3" t="s">
        <v>744</v>
      </c>
      <c r="G3073" s="4">
        <v>27.9084</v>
      </c>
      <c r="H3073" s="4">
        <v>43.263559999999998</v>
      </c>
      <c r="I3073" s="4">
        <v>59.909750000000003</v>
      </c>
      <c r="J3073" s="4">
        <v>62.22578</v>
      </c>
      <c r="K3073" s="4">
        <v>47.350819999999999</v>
      </c>
      <c r="L3073" s="4">
        <v>34.007640000000002</v>
      </c>
      <c r="M3073" s="4">
        <v>32.559570000000001</v>
      </c>
      <c r="N3073" s="4">
        <v>35.625210000000003</v>
      </c>
      <c r="O3073" s="4">
        <v>36.3994</v>
      </c>
      <c r="P3073" s="3"/>
      <c r="Q3073" s="4">
        <v>37.540680000000002</v>
      </c>
      <c r="R3073" s="3"/>
      <c r="S3073" s="4">
        <v>38.207900000000002</v>
      </c>
      <c r="T3073" s="3"/>
      <c r="U3073" s="4">
        <v>41.968249999999998</v>
      </c>
      <c r="V3073" s="3"/>
      <c r="W3073" s="4">
        <v>42.712359999999997</v>
      </c>
    </row>
    <row r="3074" spans="1:23">
      <c r="A3074" t="str">
        <f t="shared" si="47"/>
        <v>REMIND-MAgPIE 3.3-4.8 IntegratedPhysicalDamages (median)_Low demand</v>
      </c>
      <c r="B3074" s="3" t="s">
        <v>1071</v>
      </c>
      <c r="C3074" s="3" t="s">
        <v>896</v>
      </c>
      <c r="D3074" s="3" t="s">
        <v>0</v>
      </c>
      <c r="E3074" s="3" t="s">
        <v>1050</v>
      </c>
      <c r="F3074" s="3" t="s">
        <v>744</v>
      </c>
      <c r="G3074" s="4">
        <v>26.218319999999999</v>
      </c>
      <c r="H3074" s="4">
        <v>29.509989999999998</v>
      </c>
      <c r="I3074" s="4">
        <v>42.828589999999998</v>
      </c>
      <c r="J3074" s="4">
        <v>49.894109999999998</v>
      </c>
      <c r="K3074" s="4">
        <v>49.159269999999999</v>
      </c>
      <c r="L3074" s="4">
        <v>49.954650000000001</v>
      </c>
      <c r="M3074" s="4">
        <v>52.70431</v>
      </c>
      <c r="N3074" s="4">
        <v>55.996299999999998</v>
      </c>
      <c r="O3074" s="4">
        <v>57.222769999999997</v>
      </c>
      <c r="P3074" s="3"/>
      <c r="Q3074" s="4">
        <v>58.70872</v>
      </c>
      <c r="R3074" s="3"/>
      <c r="S3074" s="4">
        <v>62.461179999999999</v>
      </c>
      <c r="T3074" s="3"/>
      <c r="U3074" s="4">
        <v>67.083510000000004</v>
      </c>
      <c r="V3074" s="3"/>
      <c r="W3074" s="4">
        <v>71.832520000000002</v>
      </c>
    </row>
    <row r="3075" spans="1:23">
      <c r="A3075" t="str">
        <f t="shared" ref="A3075:A3138" si="48">B3075&amp;"_"&amp;C3075</f>
        <v>REMIND-MAgPIE 3.3-4.8 IntegratedPhysicalDamages (median)_Low demand</v>
      </c>
      <c r="B3075" s="3" t="s">
        <v>1071</v>
      </c>
      <c r="C3075" s="3" t="s">
        <v>896</v>
      </c>
      <c r="D3075" s="3" t="s">
        <v>0</v>
      </c>
      <c r="E3075" s="3" t="s">
        <v>1051</v>
      </c>
      <c r="F3075" s="3" t="s">
        <v>744</v>
      </c>
      <c r="G3075" s="4">
        <v>26.218319999999999</v>
      </c>
      <c r="H3075" s="4">
        <v>29.509989999999998</v>
      </c>
      <c r="I3075" s="4">
        <v>42.828589999999998</v>
      </c>
      <c r="J3075" s="4">
        <v>49.894109999999998</v>
      </c>
      <c r="K3075" s="4">
        <v>49.159269999999999</v>
      </c>
      <c r="L3075" s="4">
        <v>49.954650000000001</v>
      </c>
      <c r="M3075" s="4">
        <v>52.70431</v>
      </c>
      <c r="N3075" s="4">
        <v>55.996299999999998</v>
      </c>
      <c r="O3075" s="4">
        <v>57.222769999999997</v>
      </c>
      <c r="P3075" s="3"/>
      <c r="Q3075" s="4">
        <v>58.70872</v>
      </c>
      <c r="R3075" s="3"/>
      <c r="S3075" s="4">
        <v>62.461179999999999</v>
      </c>
      <c r="T3075" s="3"/>
      <c r="U3075" s="4">
        <v>67.083510000000004</v>
      </c>
      <c r="V3075" s="3"/>
      <c r="W3075" s="4">
        <v>71.832520000000002</v>
      </c>
    </row>
    <row r="3076" spans="1:23">
      <c r="A3076" t="str">
        <f t="shared" si="48"/>
        <v>REMIND-MAgPIE 3.3-4.8 IntegratedPhysicalDamages (median)_Low demand</v>
      </c>
      <c r="B3076" s="3" t="s">
        <v>1071</v>
      </c>
      <c r="C3076" s="3" t="s">
        <v>896</v>
      </c>
      <c r="D3076" s="3" t="s">
        <v>0</v>
      </c>
      <c r="E3076" s="3" t="s">
        <v>743</v>
      </c>
      <c r="F3076" s="3" t="s">
        <v>744</v>
      </c>
      <c r="G3076" s="4">
        <v>4.0361739999999999</v>
      </c>
      <c r="H3076" s="4">
        <v>4.6808100000000001</v>
      </c>
      <c r="I3076" s="4">
        <v>8.1291820000000001</v>
      </c>
      <c r="J3076" s="4">
        <v>15.074159999999999</v>
      </c>
      <c r="K3076" s="4">
        <v>10.46036</v>
      </c>
      <c r="L3076" s="4">
        <v>16.606190000000002</v>
      </c>
      <c r="M3076" s="4">
        <v>26.053149999999999</v>
      </c>
      <c r="N3076" s="4">
        <v>16.15457</v>
      </c>
      <c r="O3076" s="4">
        <v>24.082280000000001</v>
      </c>
      <c r="P3076" s="3"/>
      <c r="Q3076" s="4">
        <v>20.280950000000001</v>
      </c>
      <c r="R3076" s="3"/>
      <c r="S3076" s="4">
        <v>23.915510000000001</v>
      </c>
      <c r="T3076" s="3"/>
      <c r="U3076" s="4">
        <v>32.478389999999997</v>
      </c>
      <c r="V3076" s="3"/>
      <c r="W3076" s="4">
        <v>33.18092</v>
      </c>
    </row>
    <row r="3077" spans="1:23">
      <c r="A3077" t="str">
        <f t="shared" si="48"/>
        <v>REMIND-MAgPIE 3.3-4.8 IntegratedPhysicalDamages (median)_Low demand</v>
      </c>
      <c r="B3077" s="3" t="s">
        <v>1071</v>
      </c>
      <c r="C3077" s="3" t="s">
        <v>896</v>
      </c>
      <c r="D3077" s="3" t="s">
        <v>0</v>
      </c>
      <c r="E3077" s="3" t="s">
        <v>1052</v>
      </c>
      <c r="F3077" s="3" t="s">
        <v>1036</v>
      </c>
      <c r="G3077" s="4">
        <v>1</v>
      </c>
      <c r="H3077" s="4">
        <v>1.1597150000000001</v>
      </c>
      <c r="I3077" s="4">
        <v>2.014081</v>
      </c>
      <c r="J3077" s="4">
        <v>3.7347649999999999</v>
      </c>
      <c r="K3077" s="4">
        <v>2.591653</v>
      </c>
      <c r="L3077" s="4">
        <v>4.1143400000000003</v>
      </c>
      <c r="M3077" s="4">
        <v>6.4549120000000002</v>
      </c>
      <c r="N3077" s="4">
        <v>4.0024459999999999</v>
      </c>
      <c r="O3077" s="4">
        <v>5.9666119999999996</v>
      </c>
      <c r="P3077" s="3"/>
      <c r="Q3077" s="4">
        <v>5.0247950000000001</v>
      </c>
      <c r="R3077" s="3"/>
      <c r="S3077" s="4">
        <v>5.9252919999999998</v>
      </c>
      <c r="T3077" s="3"/>
      <c r="U3077" s="4">
        <v>8.0468259999999994</v>
      </c>
      <c r="V3077" s="3"/>
      <c r="W3077" s="4">
        <v>8.2208839999999999</v>
      </c>
    </row>
    <row r="3078" spans="1:23">
      <c r="A3078" t="str">
        <f t="shared" si="48"/>
        <v>REMIND-MAgPIE 3.3-4.8 IntegratedPhysicalDamages (median)_Low demand</v>
      </c>
      <c r="B3078" s="3" t="s">
        <v>1071</v>
      </c>
      <c r="C3078" s="3" t="s">
        <v>896</v>
      </c>
      <c r="D3078" s="3" t="s">
        <v>0</v>
      </c>
      <c r="E3078" s="3" t="s">
        <v>745</v>
      </c>
      <c r="F3078" s="3" t="s">
        <v>744</v>
      </c>
      <c r="G3078" s="4">
        <v>2.2775669999999999</v>
      </c>
      <c r="H3078" s="4">
        <v>3.352976</v>
      </c>
      <c r="I3078" s="4">
        <v>1.579359</v>
      </c>
      <c r="J3078" s="4">
        <v>1.176641</v>
      </c>
      <c r="K3078" s="4">
        <v>1.4239440000000001</v>
      </c>
      <c r="L3078" s="4">
        <v>1.4281219999999999</v>
      </c>
      <c r="M3078" s="4">
        <v>1.7140580000000001</v>
      </c>
      <c r="N3078" s="4">
        <v>1.7343569999999999</v>
      </c>
      <c r="O3078" s="4">
        <v>1.9120600000000001</v>
      </c>
      <c r="P3078" s="3"/>
      <c r="Q3078" s="4">
        <v>1.724526</v>
      </c>
      <c r="R3078" s="3"/>
      <c r="S3078" s="4">
        <v>2.2374299999999998</v>
      </c>
      <c r="T3078" s="3"/>
      <c r="U3078" s="4">
        <v>2.1467399999999999</v>
      </c>
      <c r="V3078" s="3"/>
      <c r="W3078" s="4">
        <v>1.9719720000000001</v>
      </c>
    </row>
    <row r="3079" spans="1:23">
      <c r="A3079" t="str">
        <f t="shared" si="48"/>
        <v>REMIND-MAgPIE 3.3-4.8 IntegratedPhysicalDamages (median)_Low demand</v>
      </c>
      <c r="B3079" s="3" t="s">
        <v>1071</v>
      </c>
      <c r="C3079" s="3" t="s">
        <v>896</v>
      </c>
      <c r="D3079" s="3" t="s">
        <v>0</v>
      </c>
      <c r="E3079" s="3" t="s">
        <v>1053</v>
      </c>
      <c r="F3079" s="3" t="s">
        <v>1036</v>
      </c>
      <c r="G3079" s="4">
        <v>1</v>
      </c>
      <c r="H3079" s="4">
        <v>1.4721740000000001</v>
      </c>
      <c r="I3079" s="4">
        <v>0.69344099999999997</v>
      </c>
      <c r="J3079" s="4">
        <v>0.51662200000000003</v>
      </c>
      <c r="K3079" s="4">
        <v>0.62520399999999998</v>
      </c>
      <c r="L3079" s="4">
        <v>0.62703799999999998</v>
      </c>
      <c r="M3079" s="4">
        <v>0.752583</v>
      </c>
      <c r="N3079" s="4">
        <v>0.76149599999999995</v>
      </c>
      <c r="O3079" s="4">
        <v>0.83951900000000002</v>
      </c>
      <c r="P3079" s="3"/>
      <c r="Q3079" s="4">
        <v>0.75717900000000005</v>
      </c>
      <c r="R3079" s="3"/>
      <c r="S3079" s="4">
        <v>0.98237699999999994</v>
      </c>
      <c r="T3079" s="3"/>
      <c r="U3079" s="4">
        <v>0.94255900000000004</v>
      </c>
      <c r="V3079" s="3"/>
      <c r="W3079" s="4">
        <v>0.86582400000000004</v>
      </c>
    </row>
    <row r="3080" spans="1:23">
      <c r="A3080" t="str">
        <f t="shared" si="48"/>
        <v>REMIND-MAgPIE 3.3-4.8 IntegratedPhysicalDamages (median)_Low demand</v>
      </c>
      <c r="B3080" s="3" t="s">
        <v>1071</v>
      </c>
      <c r="C3080" s="3" t="s">
        <v>896</v>
      </c>
      <c r="D3080" s="3" t="s">
        <v>0</v>
      </c>
      <c r="E3080" s="3" t="s">
        <v>746</v>
      </c>
      <c r="F3080" s="3" t="s">
        <v>744</v>
      </c>
      <c r="G3080" s="4">
        <v>4.4969140000000003</v>
      </c>
      <c r="H3080" s="4">
        <v>6.6898390000000001</v>
      </c>
      <c r="I3080" s="4">
        <v>6.3201749999999999</v>
      </c>
      <c r="J3080" s="4">
        <v>6.3890149999999997</v>
      </c>
      <c r="K3080" s="4">
        <v>5.3692159999999998</v>
      </c>
      <c r="L3080" s="4">
        <v>4.4292800000000003</v>
      </c>
      <c r="M3080" s="4">
        <v>4.9174769999999999</v>
      </c>
      <c r="N3080" s="4">
        <v>4.4558179999999998</v>
      </c>
      <c r="O3080" s="4">
        <v>6.043253</v>
      </c>
      <c r="P3080" s="3"/>
      <c r="Q3080" s="4">
        <v>6.3820050000000004</v>
      </c>
      <c r="R3080" s="3"/>
      <c r="S3080" s="4">
        <v>5.9966080000000002</v>
      </c>
      <c r="T3080" s="3"/>
      <c r="U3080" s="4">
        <v>6.1221009999999998</v>
      </c>
      <c r="V3080" s="3"/>
      <c r="W3080" s="4">
        <v>5.355829</v>
      </c>
    </row>
    <row r="3081" spans="1:23">
      <c r="A3081" t="str">
        <f t="shared" si="48"/>
        <v>REMIND-MAgPIE 3.3-4.8 IntegratedPhysicalDamages (median)_Low demand</v>
      </c>
      <c r="B3081" s="3" t="s">
        <v>1071</v>
      </c>
      <c r="C3081" s="3" t="s">
        <v>896</v>
      </c>
      <c r="D3081" s="3" t="s">
        <v>0</v>
      </c>
      <c r="E3081" s="3" t="s">
        <v>1054</v>
      </c>
      <c r="F3081" s="3" t="s">
        <v>1036</v>
      </c>
      <c r="G3081" s="4">
        <v>1</v>
      </c>
      <c r="H3081" s="4">
        <v>1.4876510000000001</v>
      </c>
      <c r="I3081" s="4">
        <v>1.4054469999999999</v>
      </c>
      <c r="J3081" s="4">
        <v>1.420755</v>
      </c>
      <c r="K3081" s="4">
        <v>1.193978</v>
      </c>
      <c r="L3081" s="4">
        <v>0.98495999999999995</v>
      </c>
      <c r="M3081" s="4">
        <v>1.093523</v>
      </c>
      <c r="N3081" s="4">
        <v>0.99086099999999999</v>
      </c>
      <c r="O3081" s="4">
        <v>1.3438669999999999</v>
      </c>
      <c r="P3081" s="3"/>
      <c r="Q3081" s="4">
        <v>1.419197</v>
      </c>
      <c r="R3081" s="3"/>
      <c r="S3081" s="4">
        <v>1.333494</v>
      </c>
      <c r="T3081" s="3"/>
      <c r="U3081" s="4">
        <v>1.3613999999999999</v>
      </c>
      <c r="V3081" s="3"/>
      <c r="W3081" s="4">
        <v>1.191001</v>
      </c>
    </row>
    <row r="3082" spans="1:23">
      <c r="A3082" t="str">
        <f t="shared" si="48"/>
        <v>REMIND-MAgPIE 3.3-4.8 IntegratedPhysicalDamages (median)_Low demand</v>
      </c>
      <c r="B3082" s="3" t="s">
        <v>1071</v>
      </c>
      <c r="C3082" s="3" t="s">
        <v>896</v>
      </c>
      <c r="D3082" s="3" t="s">
        <v>0</v>
      </c>
      <c r="E3082" s="3" t="s">
        <v>747</v>
      </c>
      <c r="F3082" s="3" t="s">
        <v>744</v>
      </c>
      <c r="G3082" s="4">
        <v>11.767010000000001</v>
      </c>
      <c r="H3082" s="4">
        <v>12.84923</v>
      </c>
      <c r="I3082" s="4">
        <v>10.99208</v>
      </c>
      <c r="J3082" s="4">
        <v>11.076420000000001</v>
      </c>
      <c r="K3082" s="4">
        <v>11.68042</v>
      </c>
      <c r="L3082" s="4">
        <v>12.77821</v>
      </c>
      <c r="M3082" s="4">
        <v>13.693619999999999</v>
      </c>
      <c r="N3082" s="4">
        <v>14.37025</v>
      </c>
      <c r="O3082" s="4">
        <v>15.96101</v>
      </c>
      <c r="P3082" s="3"/>
      <c r="Q3082" s="4">
        <v>15.29548</v>
      </c>
      <c r="R3082" s="3"/>
      <c r="S3082" s="4">
        <v>15.32376</v>
      </c>
      <c r="T3082" s="3"/>
      <c r="U3082" s="4">
        <v>16.035260000000001</v>
      </c>
      <c r="V3082" s="3"/>
      <c r="W3082" s="4">
        <v>15.411009999999999</v>
      </c>
    </row>
    <row r="3083" spans="1:23">
      <c r="A3083" t="str">
        <f t="shared" si="48"/>
        <v>REMIND-MAgPIE 3.3-4.8 IntegratedPhysicalDamages (median)_Low demand</v>
      </c>
      <c r="B3083" s="3" t="s">
        <v>1071</v>
      </c>
      <c r="C3083" s="3" t="s">
        <v>896</v>
      </c>
      <c r="D3083" s="3" t="s">
        <v>0</v>
      </c>
      <c r="E3083" s="3" t="s">
        <v>1055</v>
      </c>
      <c r="F3083" s="3" t="s">
        <v>1036</v>
      </c>
      <c r="G3083" s="4">
        <v>1</v>
      </c>
      <c r="H3083" s="4">
        <v>1.091971</v>
      </c>
      <c r="I3083" s="4">
        <v>0.93414399999999997</v>
      </c>
      <c r="J3083" s="4">
        <v>0.94131100000000001</v>
      </c>
      <c r="K3083" s="4">
        <v>0.992641</v>
      </c>
      <c r="L3083" s="4">
        <v>1.0859350000000001</v>
      </c>
      <c r="M3083" s="4">
        <v>1.1637299999999999</v>
      </c>
      <c r="N3083" s="4">
        <v>1.2212320000000001</v>
      </c>
      <c r="O3083" s="4">
        <v>1.3564210000000001</v>
      </c>
      <c r="P3083" s="3"/>
      <c r="Q3083" s="4">
        <v>1.2998620000000001</v>
      </c>
      <c r="R3083" s="3"/>
      <c r="S3083" s="4">
        <v>1.3022640000000001</v>
      </c>
      <c r="T3083" s="3"/>
      <c r="U3083" s="4">
        <v>1.3627309999999999</v>
      </c>
      <c r="V3083" s="3"/>
      <c r="W3083" s="4">
        <v>1.309679</v>
      </c>
    </row>
    <row r="3084" spans="1:23">
      <c r="A3084" t="str">
        <f t="shared" si="48"/>
        <v>REMIND-MAgPIE 3.3-4.8 IntegratedPhysicalDamages (median)_Low demand</v>
      </c>
      <c r="B3084" s="3" t="s">
        <v>1071</v>
      </c>
      <c r="C3084" s="3" t="s">
        <v>896</v>
      </c>
      <c r="D3084" s="3" t="s">
        <v>0</v>
      </c>
      <c r="E3084" s="3" t="s">
        <v>748</v>
      </c>
      <c r="F3084" s="3" t="s">
        <v>744</v>
      </c>
      <c r="G3084" s="4">
        <v>17.51548</v>
      </c>
      <c r="H3084" s="4">
        <v>21.184069999999998</v>
      </c>
      <c r="I3084" s="4">
        <v>26.888339999999999</v>
      </c>
      <c r="J3084" s="4">
        <v>24.85961</v>
      </c>
      <c r="K3084" s="4">
        <v>17.657309999999999</v>
      </c>
      <c r="L3084" s="4">
        <v>13.156409999999999</v>
      </c>
      <c r="M3084" s="4">
        <v>12.329179999999999</v>
      </c>
      <c r="N3084" s="4">
        <v>12.93322</v>
      </c>
      <c r="O3084" s="4">
        <v>12.918620000000001</v>
      </c>
      <c r="P3084" s="3"/>
      <c r="Q3084" s="4">
        <v>13.345689999999999</v>
      </c>
      <c r="R3084" s="3"/>
      <c r="S3084" s="4">
        <v>13.509209999999999</v>
      </c>
      <c r="T3084" s="3"/>
      <c r="U3084" s="4">
        <v>12.740589999999999</v>
      </c>
      <c r="V3084" s="3"/>
      <c r="W3084" s="4">
        <v>12.018739999999999</v>
      </c>
    </row>
    <row r="3085" spans="1:23">
      <c r="A3085" t="str">
        <f t="shared" si="48"/>
        <v>REMIND-MAgPIE 3.3-4.8 IntegratedPhysicalDamages (median)_Low demand</v>
      </c>
      <c r="B3085" s="3" t="s">
        <v>1071</v>
      </c>
      <c r="C3085" s="3" t="s">
        <v>896</v>
      </c>
      <c r="D3085" s="3" t="s">
        <v>0</v>
      </c>
      <c r="E3085" s="3" t="s">
        <v>1056</v>
      </c>
      <c r="F3085" s="3" t="s">
        <v>1036</v>
      </c>
      <c r="G3085" s="4">
        <v>1</v>
      </c>
      <c r="H3085" s="4">
        <v>1.209449</v>
      </c>
      <c r="I3085" s="4">
        <v>1.5351189999999999</v>
      </c>
      <c r="J3085" s="4">
        <v>1.4192940000000001</v>
      </c>
      <c r="K3085" s="4">
        <v>1.0080979999999999</v>
      </c>
      <c r="L3085" s="4">
        <v>0.75113099999999999</v>
      </c>
      <c r="M3085" s="4">
        <v>0.70390200000000003</v>
      </c>
      <c r="N3085" s="4">
        <v>0.73838800000000004</v>
      </c>
      <c r="O3085" s="4">
        <v>0.73755499999999996</v>
      </c>
      <c r="P3085" s="3"/>
      <c r="Q3085" s="4">
        <v>0.76193699999999998</v>
      </c>
      <c r="R3085" s="3"/>
      <c r="S3085" s="4">
        <v>0.77127199999999996</v>
      </c>
      <c r="T3085" s="3"/>
      <c r="U3085" s="4">
        <v>0.72738999999999998</v>
      </c>
      <c r="V3085" s="3"/>
      <c r="W3085" s="4">
        <v>0.68617799999999995</v>
      </c>
    </row>
    <row r="3086" spans="1:23">
      <c r="A3086" t="str">
        <f t="shared" si="48"/>
        <v>REMIND-MAgPIE 3.3-4.8 IntegratedPhysicalDamages (median)_Low demand</v>
      </c>
      <c r="B3086" s="3" t="s">
        <v>1071</v>
      </c>
      <c r="C3086" s="3" t="s">
        <v>896</v>
      </c>
      <c r="D3086" s="3" t="s">
        <v>0</v>
      </c>
      <c r="E3086" s="3" t="s">
        <v>1057</v>
      </c>
      <c r="F3086" s="3" t="s">
        <v>744</v>
      </c>
      <c r="G3086" s="4">
        <v>7.4859980000000004</v>
      </c>
      <c r="H3086" s="4">
        <v>6.9695260000000001</v>
      </c>
      <c r="I3086" s="4">
        <v>10.17456</v>
      </c>
      <c r="J3086" s="4">
        <v>12.64629</v>
      </c>
      <c r="K3086" s="4">
        <v>12.500590000000001</v>
      </c>
      <c r="L3086" s="4">
        <v>12.94258</v>
      </c>
      <c r="M3086" s="4">
        <v>14.00745</v>
      </c>
      <c r="N3086" s="4">
        <v>15.79358</v>
      </c>
      <c r="O3086" s="4">
        <v>17.611830000000001</v>
      </c>
      <c r="P3086" s="3"/>
      <c r="Q3086" s="4">
        <v>19.091619999999999</v>
      </c>
      <c r="R3086" s="3"/>
      <c r="S3086" s="4">
        <v>20.08248</v>
      </c>
      <c r="T3086" s="3"/>
      <c r="U3086" s="4">
        <v>22.3904</v>
      </c>
      <c r="V3086" s="3"/>
      <c r="W3086" s="4">
        <v>25.557310000000001</v>
      </c>
    </row>
    <row r="3087" spans="1:23">
      <c r="A3087" t="str">
        <f t="shared" si="48"/>
        <v>REMIND-MAgPIE 3.3-4.8 IntegratedPhysicalDamages (median)_Low demand</v>
      </c>
      <c r="B3087" s="3" t="s">
        <v>1071</v>
      </c>
      <c r="C3087" s="3" t="s">
        <v>896</v>
      </c>
      <c r="D3087" s="3" t="s">
        <v>0</v>
      </c>
      <c r="E3087" s="3" t="s">
        <v>1058</v>
      </c>
      <c r="F3087" s="3" t="s">
        <v>1036</v>
      </c>
      <c r="G3087" s="4">
        <v>1</v>
      </c>
      <c r="H3087" s="4">
        <v>0.93100799999999995</v>
      </c>
      <c r="I3087" s="4">
        <v>1.359146</v>
      </c>
      <c r="J3087" s="4">
        <v>1.689325</v>
      </c>
      <c r="K3087" s="4">
        <v>1.6698630000000001</v>
      </c>
      <c r="L3087" s="4">
        <v>1.7289049999999999</v>
      </c>
      <c r="M3087" s="4">
        <v>1.871154</v>
      </c>
      <c r="N3087" s="4">
        <v>2.1097489999999999</v>
      </c>
      <c r="O3087" s="4">
        <v>2.3526359999999999</v>
      </c>
      <c r="P3087" s="3"/>
      <c r="Q3087" s="4">
        <v>2.5503110000000002</v>
      </c>
      <c r="R3087" s="3"/>
      <c r="S3087" s="4">
        <v>2.6826720000000002</v>
      </c>
      <c r="T3087" s="3"/>
      <c r="U3087" s="4">
        <v>2.990971</v>
      </c>
      <c r="V3087" s="3"/>
      <c r="W3087" s="4">
        <v>3.414015</v>
      </c>
    </row>
    <row r="3088" spans="1:23">
      <c r="A3088" t="str">
        <f t="shared" si="48"/>
        <v>REMIND-MAgPIE 3.3-4.8 IntegratedPhysicalDamages (median)_Low demand</v>
      </c>
      <c r="B3088" s="3" t="s">
        <v>1071</v>
      </c>
      <c r="C3088" s="3" t="s">
        <v>896</v>
      </c>
      <c r="D3088" s="3" t="s">
        <v>0</v>
      </c>
      <c r="E3088" s="3" t="s">
        <v>749</v>
      </c>
      <c r="F3088" s="3" t="s">
        <v>744</v>
      </c>
      <c r="G3088" s="4">
        <v>9.6988339999999997</v>
      </c>
      <c r="H3088" s="4">
        <v>23.957940000000001</v>
      </c>
      <c r="I3088" s="4">
        <v>34.885820000000002</v>
      </c>
      <c r="J3088" s="4">
        <v>33.263660000000002</v>
      </c>
      <c r="K3088" s="4">
        <v>23.441050000000001</v>
      </c>
      <c r="L3088" s="4">
        <v>16.573070000000001</v>
      </c>
      <c r="M3088" s="4">
        <v>15.99539</v>
      </c>
      <c r="N3088" s="4">
        <v>17.618490000000001</v>
      </c>
      <c r="O3088" s="4">
        <v>19.192489999999999</v>
      </c>
      <c r="P3088" s="3"/>
      <c r="Q3088" s="4">
        <v>21.43252</v>
      </c>
      <c r="R3088" s="3"/>
      <c r="S3088" s="4">
        <v>22.886949999999999</v>
      </c>
      <c r="T3088" s="3"/>
      <c r="U3088" s="4">
        <v>22.76061</v>
      </c>
      <c r="V3088" s="3"/>
      <c r="W3088" s="4">
        <v>22.502780000000001</v>
      </c>
    </row>
    <row r="3089" spans="1:23">
      <c r="A3089" t="str">
        <f t="shared" si="48"/>
        <v>REMIND-MAgPIE 3.3-4.8 IntegratedPhysicalDamages (median)_Low demand</v>
      </c>
      <c r="B3089" s="3" t="s">
        <v>1071</v>
      </c>
      <c r="C3089" s="3" t="s">
        <v>896</v>
      </c>
      <c r="D3089" s="3" t="s">
        <v>0</v>
      </c>
      <c r="E3089" s="3" t="s">
        <v>1059</v>
      </c>
      <c r="F3089" s="3" t="s">
        <v>1036</v>
      </c>
      <c r="G3089" s="4">
        <v>1</v>
      </c>
      <c r="H3089" s="4">
        <v>2.4701870000000001</v>
      </c>
      <c r="I3089" s="4">
        <v>3.596908</v>
      </c>
      <c r="J3089" s="4">
        <v>3.429656</v>
      </c>
      <c r="K3089" s="4">
        <v>2.4168940000000001</v>
      </c>
      <c r="L3089" s="4">
        <v>1.7087699999999999</v>
      </c>
      <c r="M3089" s="4">
        <v>1.6492070000000001</v>
      </c>
      <c r="N3089" s="4">
        <v>1.816557</v>
      </c>
      <c r="O3089" s="4">
        <v>1.978845</v>
      </c>
      <c r="P3089" s="3"/>
      <c r="Q3089" s="4">
        <v>2.209803</v>
      </c>
      <c r="R3089" s="3"/>
      <c r="S3089" s="4">
        <v>2.3597630000000001</v>
      </c>
      <c r="T3089" s="3"/>
      <c r="U3089" s="4">
        <v>2.3467359999999999</v>
      </c>
      <c r="V3089" s="3"/>
      <c r="W3089" s="4">
        <v>2.3201529999999999</v>
      </c>
    </row>
    <row r="3090" spans="1:23">
      <c r="A3090" t="str">
        <f t="shared" si="48"/>
        <v>REMIND-MAgPIE 3.3-4.8 IntegratedPhysicalDamages (median)_Low demand</v>
      </c>
      <c r="B3090" s="3" t="s">
        <v>1071</v>
      </c>
      <c r="C3090" s="3" t="s">
        <v>896</v>
      </c>
      <c r="D3090" s="3" t="s">
        <v>0</v>
      </c>
      <c r="E3090" s="3" t="s">
        <v>750</v>
      </c>
      <c r="F3090" s="3" t="s">
        <v>744</v>
      </c>
      <c r="G3090" s="4">
        <v>14.78809</v>
      </c>
      <c r="H3090" s="4">
        <v>9.9133309999999994</v>
      </c>
      <c r="I3090" s="4">
        <v>14.459479999999999</v>
      </c>
      <c r="J3090" s="4">
        <v>18.232279999999999</v>
      </c>
      <c r="K3090" s="4">
        <v>19.20213</v>
      </c>
      <c r="L3090" s="4">
        <v>21.47486</v>
      </c>
      <c r="M3090" s="4">
        <v>25.452020000000001</v>
      </c>
      <c r="N3090" s="4">
        <v>30.239159999999998</v>
      </c>
      <c r="O3090" s="4">
        <v>33.452240000000003</v>
      </c>
      <c r="P3090" s="3"/>
      <c r="Q3090" s="4">
        <v>35.810870000000001</v>
      </c>
      <c r="R3090" s="3"/>
      <c r="S3090" s="4">
        <v>39.734610000000004</v>
      </c>
      <c r="T3090" s="3"/>
      <c r="U3090" s="4">
        <v>45.221139999999998</v>
      </c>
      <c r="V3090" s="3"/>
      <c r="W3090" s="4">
        <v>51.038119999999999</v>
      </c>
    </row>
    <row r="3091" spans="1:23">
      <c r="A3091" t="str">
        <f t="shared" si="48"/>
        <v>REMIND-MAgPIE 3.3-4.8 IntegratedPhysicalDamages (median)_Low demand</v>
      </c>
      <c r="B3091" s="3" t="s">
        <v>1071</v>
      </c>
      <c r="C3091" s="3" t="s">
        <v>896</v>
      </c>
      <c r="D3091" s="3" t="s">
        <v>0</v>
      </c>
      <c r="E3091" s="3" t="s">
        <v>751</v>
      </c>
      <c r="F3091" s="3" t="s">
        <v>744</v>
      </c>
      <c r="G3091" s="4">
        <v>18.144069999999999</v>
      </c>
      <c r="H3091" s="4">
        <v>19.743839999999999</v>
      </c>
      <c r="I3091" s="4">
        <v>31.588560000000001</v>
      </c>
      <c r="J3091" s="4">
        <v>37.816249999999997</v>
      </c>
      <c r="K3091" s="4">
        <v>35.226819999999996</v>
      </c>
      <c r="L3091" s="4">
        <v>35.346710000000002</v>
      </c>
      <c r="M3091" s="4">
        <v>39.085389999999997</v>
      </c>
      <c r="N3091" s="4">
        <v>43.592469999999999</v>
      </c>
      <c r="O3091" s="4">
        <v>44.768889999999999</v>
      </c>
      <c r="P3091" s="3"/>
      <c r="Q3091" s="4">
        <v>43.856879999999997</v>
      </c>
      <c r="R3091" s="3"/>
      <c r="S3091" s="4">
        <v>45.601390000000002</v>
      </c>
      <c r="T3091" s="3"/>
      <c r="U3091" s="4">
        <v>51.106349999999999</v>
      </c>
      <c r="V3091" s="3"/>
      <c r="W3091" s="4">
        <v>56.933120000000002</v>
      </c>
    </row>
    <row r="3092" spans="1:23">
      <c r="A3092" t="str">
        <f t="shared" si="48"/>
        <v>REMIND-MAgPIE 3.3-4.8 IntegratedPhysicalDamages (median)_Low demand</v>
      </c>
      <c r="B3092" s="3" t="s">
        <v>1071</v>
      </c>
      <c r="C3092" s="3" t="s">
        <v>896</v>
      </c>
      <c r="D3092" s="3" t="s">
        <v>0</v>
      </c>
      <c r="E3092" s="3" t="s">
        <v>1060</v>
      </c>
      <c r="F3092" s="3" t="s">
        <v>1036</v>
      </c>
      <c r="G3092" s="4">
        <v>1</v>
      </c>
      <c r="H3092" s="4">
        <v>1.088171</v>
      </c>
      <c r="I3092" s="4">
        <v>1.740985</v>
      </c>
      <c r="J3092" s="4">
        <v>2.0842209999999999</v>
      </c>
      <c r="K3092" s="4">
        <v>1.941506</v>
      </c>
      <c r="L3092" s="4">
        <v>1.948113</v>
      </c>
      <c r="M3092" s="4">
        <v>2.154169</v>
      </c>
      <c r="N3092" s="4">
        <v>2.4025729999999998</v>
      </c>
      <c r="O3092" s="4">
        <v>2.4674119999999999</v>
      </c>
      <c r="P3092" s="3"/>
      <c r="Q3092" s="4">
        <v>2.4171459999999998</v>
      </c>
      <c r="R3092" s="3"/>
      <c r="S3092" s="4">
        <v>2.5132940000000001</v>
      </c>
      <c r="T3092" s="3"/>
      <c r="U3092" s="4">
        <v>2.816697</v>
      </c>
      <c r="V3092" s="3"/>
      <c r="W3092" s="4">
        <v>3.1378360000000001</v>
      </c>
    </row>
    <row r="3093" spans="1:23">
      <c r="A3093" t="str">
        <f t="shared" si="48"/>
        <v>REMIND-MAgPIE 3.3-4.8 IntegratedPhysicalDamages (median)_Low demand</v>
      </c>
      <c r="B3093" s="3" t="s">
        <v>1071</v>
      </c>
      <c r="C3093" s="3" t="s">
        <v>896</v>
      </c>
      <c r="D3093" s="3" t="s">
        <v>0</v>
      </c>
      <c r="E3093" s="3" t="s">
        <v>1061</v>
      </c>
      <c r="F3093" s="3" t="s">
        <v>1036</v>
      </c>
      <c r="G3093" s="4">
        <v>1</v>
      </c>
      <c r="H3093" s="4">
        <v>0.67035900000000004</v>
      </c>
      <c r="I3093" s="4">
        <v>0.97777800000000004</v>
      </c>
      <c r="J3093" s="4">
        <v>1.2329019999999999</v>
      </c>
      <c r="K3093" s="4">
        <v>1.298486</v>
      </c>
      <c r="L3093" s="4">
        <v>1.4521729999999999</v>
      </c>
      <c r="M3093" s="4">
        <v>1.7211160000000001</v>
      </c>
      <c r="N3093" s="4">
        <v>2.0448309999999998</v>
      </c>
      <c r="O3093" s="4">
        <v>2.2621060000000002</v>
      </c>
      <c r="P3093" s="3"/>
      <c r="Q3093" s="4">
        <v>2.421602</v>
      </c>
      <c r="R3093" s="3"/>
      <c r="S3093" s="4">
        <v>2.6869320000000001</v>
      </c>
      <c r="T3093" s="3"/>
      <c r="U3093" s="4">
        <v>3.0579429999999999</v>
      </c>
      <c r="V3093" s="3"/>
      <c r="W3093" s="4">
        <v>3.451298</v>
      </c>
    </row>
    <row r="3094" spans="1:23">
      <c r="A3094" t="str">
        <f t="shared" si="48"/>
        <v>REMIND-MAgPIE 3.3-4.8 IntegratedPhysicalDamages (median)_Low demand</v>
      </c>
      <c r="B3094" s="3" t="s">
        <v>1071</v>
      </c>
      <c r="C3094" s="3" t="s">
        <v>896</v>
      </c>
      <c r="D3094" s="3" t="s">
        <v>0</v>
      </c>
      <c r="E3094" s="3" t="s">
        <v>752</v>
      </c>
      <c r="F3094" s="3" t="s">
        <v>744</v>
      </c>
      <c r="G3094" s="4">
        <v>14.75895</v>
      </c>
      <c r="H3094" s="4">
        <v>9.6046879999999994</v>
      </c>
      <c r="I3094" s="4">
        <v>13.552899999999999</v>
      </c>
      <c r="J3094" s="4">
        <v>16.778839999999999</v>
      </c>
      <c r="K3094" s="4">
        <v>17.269570000000002</v>
      </c>
      <c r="L3094" s="4">
        <v>18.623640000000002</v>
      </c>
      <c r="M3094" s="4">
        <v>20.864409999999999</v>
      </c>
      <c r="N3094" s="4">
        <v>22.959769999999999</v>
      </c>
      <c r="O3094" s="4">
        <v>23.779199999999999</v>
      </c>
      <c r="P3094" s="3"/>
      <c r="Q3094" s="4">
        <v>23.6172</v>
      </c>
      <c r="R3094" s="3"/>
      <c r="S3094" s="4">
        <v>23.94997</v>
      </c>
      <c r="T3094" s="3"/>
      <c r="U3094" s="4">
        <v>24.80904</v>
      </c>
      <c r="V3094" s="3"/>
      <c r="W3094" s="4">
        <v>26.340689999999999</v>
      </c>
    </row>
    <row r="3095" spans="1:23">
      <c r="A3095" t="str">
        <f t="shared" si="48"/>
        <v>REMIND-MAgPIE 3.3-4.8 IntegratedPhysicalDamages (median)_Low demand</v>
      </c>
      <c r="B3095" s="3" t="s">
        <v>1071</v>
      </c>
      <c r="C3095" s="3" t="s">
        <v>896</v>
      </c>
      <c r="D3095" s="3" t="s">
        <v>0</v>
      </c>
      <c r="E3095" s="3" t="s">
        <v>1062</v>
      </c>
      <c r="F3095" s="3" t="s">
        <v>1036</v>
      </c>
      <c r="G3095" s="4">
        <v>1</v>
      </c>
      <c r="H3095" s="4">
        <v>0.65077099999999999</v>
      </c>
      <c r="I3095" s="4">
        <v>0.91828399999999999</v>
      </c>
      <c r="J3095" s="4">
        <v>1.1368590000000001</v>
      </c>
      <c r="K3095" s="4">
        <v>1.1701079999999999</v>
      </c>
      <c r="L3095" s="4">
        <v>1.261854</v>
      </c>
      <c r="M3095" s="4">
        <v>1.4136789999999999</v>
      </c>
      <c r="N3095" s="4">
        <v>1.5556509999999999</v>
      </c>
      <c r="O3095" s="4">
        <v>1.611172</v>
      </c>
      <c r="P3095" s="3"/>
      <c r="Q3095" s="4">
        <v>1.600196</v>
      </c>
      <c r="R3095" s="3"/>
      <c r="S3095" s="4">
        <v>1.622743</v>
      </c>
      <c r="T3095" s="3"/>
      <c r="U3095" s="4">
        <v>1.680949</v>
      </c>
      <c r="V3095" s="3"/>
      <c r="W3095" s="4">
        <v>1.784727</v>
      </c>
    </row>
    <row r="3096" spans="1:23">
      <c r="A3096" t="str">
        <f t="shared" si="48"/>
        <v>REMIND-MAgPIE 3.3-4.8 IntegratedPhysicalDamages (median)_Low demand</v>
      </c>
      <c r="B3096" s="3" t="s">
        <v>1071</v>
      </c>
      <c r="C3096" s="3" t="s">
        <v>896</v>
      </c>
      <c r="D3096" s="3" t="s">
        <v>0</v>
      </c>
      <c r="E3096" s="3" t="s">
        <v>1063</v>
      </c>
      <c r="F3096" s="3" t="s">
        <v>744</v>
      </c>
      <c r="G3096" s="4">
        <v>3.8841649999999999</v>
      </c>
      <c r="H3096" s="4">
        <v>6.3238089999999998</v>
      </c>
      <c r="I3096" s="4">
        <v>4.2104150000000002</v>
      </c>
      <c r="J3096" s="4">
        <v>3.2496130000000001</v>
      </c>
      <c r="K3096" s="4">
        <v>2.597709</v>
      </c>
      <c r="L3096" s="4">
        <v>1.81077</v>
      </c>
      <c r="M3096" s="4">
        <v>1.4333389999999999</v>
      </c>
      <c r="N3096" s="4">
        <v>1.2131769999999999</v>
      </c>
      <c r="O3096" s="4">
        <v>1.4245620000000001</v>
      </c>
      <c r="P3096" s="3"/>
      <c r="Q3096" s="4">
        <v>2.079672</v>
      </c>
      <c r="R3096" s="3"/>
      <c r="S3096" s="4">
        <v>3.4853529999999999</v>
      </c>
      <c r="T3096" s="3"/>
      <c r="U3096" s="4">
        <v>11.28684</v>
      </c>
      <c r="V3096" s="3"/>
      <c r="W3096" s="4">
        <v>18.249420000000001</v>
      </c>
    </row>
    <row r="3097" spans="1:23">
      <c r="A3097" t="str">
        <f t="shared" si="48"/>
        <v>REMIND-MAgPIE 3.3-4.8 IntegratedPhysicalDamages (median)_Low demand</v>
      </c>
      <c r="B3097" s="3" t="s">
        <v>1071</v>
      </c>
      <c r="C3097" s="3" t="s">
        <v>896</v>
      </c>
      <c r="D3097" s="3" t="s">
        <v>0</v>
      </c>
      <c r="E3097" s="3" t="s">
        <v>1064</v>
      </c>
      <c r="F3097" s="3" t="s">
        <v>1036</v>
      </c>
      <c r="G3097" s="4">
        <v>1</v>
      </c>
      <c r="H3097" s="4">
        <v>1.6281000000000001</v>
      </c>
      <c r="I3097" s="4">
        <v>1.083995</v>
      </c>
      <c r="J3097" s="4">
        <v>0.83663100000000001</v>
      </c>
      <c r="K3097" s="4">
        <v>0.66879500000000003</v>
      </c>
      <c r="L3097" s="4">
        <v>0.46619300000000002</v>
      </c>
      <c r="M3097" s="4">
        <v>0.36902099999999999</v>
      </c>
      <c r="N3097" s="4">
        <v>0.31233899999999998</v>
      </c>
      <c r="O3097" s="4">
        <v>0.366761</v>
      </c>
      <c r="P3097" s="3"/>
      <c r="Q3097" s="4">
        <v>0.53542299999999998</v>
      </c>
      <c r="R3097" s="3"/>
      <c r="S3097" s="4">
        <v>0.89732400000000001</v>
      </c>
      <c r="T3097" s="3"/>
      <c r="U3097" s="4">
        <v>2.9058600000000001</v>
      </c>
      <c r="V3097" s="3"/>
      <c r="W3097" s="4">
        <v>4.6984139999999996</v>
      </c>
    </row>
    <row r="3098" spans="1:23">
      <c r="A3098" t="str">
        <f t="shared" si="48"/>
        <v>REMIND-MAgPIE 3.3-4.8 IntegratedPhysicalDamages (median)_Low demand</v>
      </c>
      <c r="B3098" s="3" t="s">
        <v>1071</v>
      </c>
      <c r="C3098" s="3" t="s">
        <v>896</v>
      </c>
      <c r="D3098" s="3" t="s">
        <v>0</v>
      </c>
      <c r="E3098" s="3" t="s">
        <v>753</v>
      </c>
      <c r="F3098" s="3" t="s">
        <v>410</v>
      </c>
      <c r="G3098" s="4">
        <v>593.80010000000004</v>
      </c>
      <c r="H3098" s="4">
        <v>568.3202</v>
      </c>
      <c r="I3098" s="4">
        <v>397.3331</v>
      </c>
      <c r="J3098" s="4">
        <v>351.08510000000001</v>
      </c>
      <c r="K3098" s="4">
        <v>333.53199999999998</v>
      </c>
      <c r="L3098" s="4">
        <v>327.80759999999998</v>
      </c>
      <c r="M3098" s="4">
        <v>329.88339999999999</v>
      </c>
      <c r="N3098" s="4">
        <v>335.41019999999997</v>
      </c>
      <c r="O3098" s="4">
        <v>360.33300000000003</v>
      </c>
      <c r="P3098" s="3"/>
      <c r="Q3098" s="4">
        <v>389.05489999999998</v>
      </c>
      <c r="R3098" s="3"/>
      <c r="S3098" s="4">
        <v>440.11590000000001</v>
      </c>
      <c r="T3098" s="3"/>
      <c r="U3098" s="4">
        <v>481.22669999999999</v>
      </c>
      <c r="V3098" s="3"/>
      <c r="W3098" s="4">
        <v>510.36500000000001</v>
      </c>
    </row>
    <row r="3099" spans="1:23">
      <c r="A3099" t="str">
        <f t="shared" si="48"/>
        <v>REMIND-MAgPIE 3.3-4.8 IntegratedPhysicalDamages (median)_Low demand</v>
      </c>
      <c r="B3099" s="3" t="s">
        <v>1071</v>
      </c>
      <c r="C3099" s="3" t="s">
        <v>896</v>
      </c>
      <c r="D3099" s="3" t="s">
        <v>0</v>
      </c>
      <c r="E3099" s="3" t="s">
        <v>754</v>
      </c>
      <c r="F3099" s="3" t="s">
        <v>410</v>
      </c>
      <c r="G3099" s="4">
        <v>55.16527</v>
      </c>
      <c r="H3099" s="4">
        <v>56.019410000000001</v>
      </c>
      <c r="I3099" s="4">
        <v>64.669240000000002</v>
      </c>
      <c r="J3099" s="4">
        <v>65.195520000000002</v>
      </c>
      <c r="K3099" s="4">
        <v>67.576099999999997</v>
      </c>
      <c r="L3099" s="4">
        <v>70.769030000000001</v>
      </c>
      <c r="M3099" s="4">
        <v>74.879599999999996</v>
      </c>
      <c r="N3099" s="4">
        <v>80.394300000000001</v>
      </c>
      <c r="O3099" s="4">
        <v>90.722999999999999</v>
      </c>
      <c r="P3099" s="3"/>
      <c r="Q3099" s="4">
        <v>98.606300000000005</v>
      </c>
      <c r="R3099" s="3"/>
      <c r="S3099" s="4">
        <v>106.21250000000001</v>
      </c>
      <c r="T3099" s="3"/>
      <c r="U3099" s="4">
        <v>105.425</v>
      </c>
      <c r="V3099" s="3"/>
      <c r="W3099" s="4">
        <v>104.7848</v>
      </c>
    </row>
    <row r="3100" spans="1:23">
      <c r="A3100" t="str">
        <f t="shared" si="48"/>
        <v>REMIND-MAgPIE 3.3-4.8 IntegratedPhysicalDamages (median)_Low demand</v>
      </c>
      <c r="B3100" s="3" t="s">
        <v>1071</v>
      </c>
      <c r="C3100" s="3" t="s">
        <v>896</v>
      </c>
      <c r="D3100" s="3" t="s">
        <v>0</v>
      </c>
      <c r="E3100" s="3" t="s">
        <v>755</v>
      </c>
      <c r="F3100" s="3" t="s">
        <v>410</v>
      </c>
      <c r="G3100" s="4">
        <v>2.0372020000000002</v>
      </c>
      <c r="H3100" s="4">
        <v>2.8619699999999999</v>
      </c>
      <c r="I3100" s="4">
        <v>6.0682720000000003</v>
      </c>
      <c r="J3100" s="4">
        <v>6.3192380000000004</v>
      </c>
      <c r="K3100" s="4">
        <v>6.2820109999999998</v>
      </c>
      <c r="L3100" s="4">
        <v>6.2354240000000001</v>
      </c>
      <c r="M3100" s="4">
        <v>6.3434210000000002</v>
      </c>
      <c r="N3100" s="4">
        <v>6.3434210000000002</v>
      </c>
      <c r="O3100" s="4">
        <v>6.3434210000000002</v>
      </c>
      <c r="P3100" s="3"/>
      <c r="Q3100" s="4">
        <v>6.2055769999999999</v>
      </c>
      <c r="R3100" s="3"/>
      <c r="S3100" s="4">
        <v>6.1694199999999997</v>
      </c>
      <c r="T3100" s="3"/>
      <c r="U3100" s="4">
        <v>6.3434210000000002</v>
      </c>
      <c r="V3100" s="3"/>
      <c r="W3100" s="4">
        <v>6.3434210000000002</v>
      </c>
    </row>
    <row r="3101" spans="1:23">
      <c r="A3101" t="str">
        <f t="shared" si="48"/>
        <v>REMIND-MAgPIE 3.3-4.8 IntegratedPhysicalDamages (median)_Low demand</v>
      </c>
      <c r="B3101" s="3" t="s">
        <v>1071</v>
      </c>
      <c r="C3101" s="3" t="s">
        <v>896</v>
      </c>
      <c r="D3101" s="3" t="s">
        <v>0</v>
      </c>
      <c r="E3101" s="3" t="s">
        <v>756</v>
      </c>
      <c r="F3101" s="3" t="s">
        <v>410</v>
      </c>
      <c r="G3101" s="4">
        <v>6.0880169999999998</v>
      </c>
      <c r="H3101" s="4">
        <v>6.5317860000000003</v>
      </c>
      <c r="I3101" s="4">
        <v>6.819896</v>
      </c>
      <c r="J3101" s="4">
        <v>7.1274559999999996</v>
      </c>
      <c r="K3101" s="4">
        <v>7.200958</v>
      </c>
      <c r="L3101" s="4">
        <v>6.9872610000000002</v>
      </c>
      <c r="M3101" s="4">
        <v>6.784942</v>
      </c>
      <c r="N3101" s="4">
        <v>6.7245379999999999</v>
      </c>
      <c r="O3101" s="4">
        <v>7.0981170000000002</v>
      </c>
      <c r="P3101" s="3"/>
      <c r="Q3101" s="4">
        <v>7.6677429999999998</v>
      </c>
      <c r="R3101" s="3"/>
      <c r="S3101" s="4">
        <v>9.1980179999999994</v>
      </c>
      <c r="T3101" s="3"/>
      <c r="U3101" s="4">
        <v>9.2962589999999992</v>
      </c>
      <c r="V3101" s="3"/>
      <c r="W3101" s="4">
        <v>9.7665629999999997</v>
      </c>
    </row>
    <row r="3102" spans="1:23">
      <c r="A3102" t="str">
        <f t="shared" si="48"/>
        <v>REMIND-MAgPIE 3.3-4.8 IntegratedPhysicalDamages (median)_Low demand</v>
      </c>
      <c r="B3102" s="3" t="s">
        <v>1071</v>
      </c>
      <c r="C3102" s="3" t="s">
        <v>896</v>
      </c>
      <c r="D3102" s="3" t="s">
        <v>0</v>
      </c>
      <c r="E3102" s="3" t="s">
        <v>757</v>
      </c>
      <c r="F3102" s="3" t="s">
        <v>410</v>
      </c>
      <c r="G3102" s="4">
        <v>6.7499999999999999E-3</v>
      </c>
      <c r="H3102" s="4">
        <v>0.11949</v>
      </c>
      <c r="I3102" s="4">
        <v>0.52316399999999996</v>
      </c>
      <c r="J3102" s="4">
        <v>1.1510260000000001</v>
      </c>
      <c r="K3102" s="4">
        <v>1.7883249999999999</v>
      </c>
      <c r="L3102" s="4">
        <v>2.407727</v>
      </c>
      <c r="M3102" s="4">
        <v>3.1668370000000001</v>
      </c>
      <c r="N3102" s="4">
        <v>4.07463</v>
      </c>
      <c r="O3102" s="4">
        <v>5.4519260000000003</v>
      </c>
      <c r="P3102" s="3"/>
      <c r="Q3102" s="4">
        <v>7.3680399999999997</v>
      </c>
      <c r="R3102" s="3"/>
      <c r="S3102" s="4">
        <v>9.0566800000000001</v>
      </c>
      <c r="T3102" s="3"/>
      <c r="U3102" s="4">
        <v>9.1840130000000002</v>
      </c>
      <c r="V3102" s="3"/>
      <c r="W3102" s="4">
        <v>9.6835489999999993</v>
      </c>
    </row>
    <row r="3103" spans="1:23">
      <c r="A3103" t="str">
        <f t="shared" si="48"/>
        <v>REMIND-MAgPIE 3.3-4.8 IntegratedPhysicalDamages (median)_Low demand</v>
      </c>
      <c r="B3103" s="3" t="s">
        <v>1071</v>
      </c>
      <c r="C3103" s="3" t="s">
        <v>896</v>
      </c>
      <c r="D3103" s="3" t="s">
        <v>0</v>
      </c>
      <c r="E3103" s="3" t="s">
        <v>758</v>
      </c>
      <c r="F3103" s="3" t="s">
        <v>410</v>
      </c>
      <c r="G3103" s="4">
        <v>6.0812660000000003</v>
      </c>
      <c r="H3103" s="4">
        <v>6.4122960000000004</v>
      </c>
      <c r="I3103" s="4">
        <v>6.2967329999999997</v>
      </c>
      <c r="J3103" s="4">
        <v>5.9764299999999997</v>
      </c>
      <c r="K3103" s="4">
        <v>5.4126329999999996</v>
      </c>
      <c r="L3103" s="4">
        <v>4.5795339999999998</v>
      </c>
      <c r="M3103" s="4">
        <v>3.618106</v>
      </c>
      <c r="N3103" s="4">
        <v>2.6499079999999999</v>
      </c>
      <c r="O3103" s="4">
        <v>1.64619</v>
      </c>
      <c r="P3103" s="3"/>
      <c r="Q3103" s="4">
        <v>0.299703</v>
      </c>
      <c r="R3103" s="3"/>
      <c r="S3103" s="4">
        <v>0.14133699999999999</v>
      </c>
      <c r="T3103" s="3"/>
      <c r="U3103" s="4">
        <v>0.112245</v>
      </c>
      <c r="V3103" s="3"/>
      <c r="W3103" s="4">
        <v>8.3014000000000004E-2</v>
      </c>
    </row>
    <row r="3104" spans="1:23">
      <c r="A3104" t="str">
        <f t="shared" si="48"/>
        <v>REMIND-MAgPIE 3.3-4.8 IntegratedPhysicalDamages (median)_Low demand</v>
      </c>
      <c r="B3104" s="3" t="s">
        <v>1071</v>
      </c>
      <c r="C3104" s="3" t="s">
        <v>896</v>
      </c>
      <c r="D3104" s="3" t="s">
        <v>0</v>
      </c>
      <c r="E3104" s="3" t="s">
        <v>759</v>
      </c>
      <c r="F3104" s="3" t="s">
        <v>410</v>
      </c>
      <c r="G3104" s="4">
        <v>2.5055619999999998</v>
      </c>
      <c r="H3104" s="4">
        <v>3.104546</v>
      </c>
      <c r="I3104" s="4">
        <v>9.5133840000000003</v>
      </c>
      <c r="J3104" s="4">
        <v>11.317270000000001</v>
      </c>
      <c r="K3104" s="4">
        <v>14.93812</v>
      </c>
      <c r="L3104" s="4">
        <v>19.374469999999999</v>
      </c>
      <c r="M3104" s="4">
        <v>24.13663</v>
      </c>
      <c r="N3104" s="4">
        <v>30.812270000000002</v>
      </c>
      <c r="O3104" s="4">
        <v>41.017980000000001</v>
      </c>
      <c r="P3104" s="3"/>
      <c r="Q3104" s="4">
        <v>46.542920000000002</v>
      </c>
      <c r="R3104" s="3"/>
      <c r="S3104" s="4">
        <v>50.651260000000001</v>
      </c>
      <c r="T3104" s="3"/>
      <c r="U3104" s="4">
        <v>46.54504</v>
      </c>
      <c r="V3104" s="3"/>
      <c r="W3104" s="4">
        <v>43.91198</v>
      </c>
    </row>
    <row r="3105" spans="1:23">
      <c r="A3105" t="str">
        <f t="shared" si="48"/>
        <v>REMIND-MAgPIE 3.3-4.8 IntegratedPhysicalDamages (median)_Low demand</v>
      </c>
      <c r="B3105" s="3" t="s">
        <v>1071</v>
      </c>
      <c r="C3105" s="3" t="s">
        <v>896</v>
      </c>
      <c r="D3105" s="3" t="s">
        <v>0</v>
      </c>
      <c r="E3105" s="3" t="s">
        <v>760</v>
      </c>
      <c r="F3105" s="3" t="s">
        <v>410</v>
      </c>
      <c r="G3105" s="4">
        <v>1.141818</v>
      </c>
      <c r="H3105" s="4">
        <v>1.351928</v>
      </c>
      <c r="I3105" s="4">
        <v>2.003555</v>
      </c>
      <c r="J3105" s="4">
        <v>2.831518</v>
      </c>
      <c r="K3105" s="4">
        <v>3.639615</v>
      </c>
      <c r="L3105" s="4">
        <v>4.2749860000000002</v>
      </c>
      <c r="M3105" s="4">
        <v>4.4968430000000001</v>
      </c>
      <c r="N3105" s="4">
        <v>4.4382479999999997</v>
      </c>
      <c r="O3105" s="4">
        <v>4.3418559999999999</v>
      </c>
      <c r="P3105" s="3"/>
      <c r="Q3105" s="4">
        <v>3.8569300000000002</v>
      </c>
      <c r="R3105" s="3"/>
      <c r="S3105" s="4">
        <v>3.0160770000000001</v>
      </c>
      <c r="T3105" s="3"/>
      <c r="U3105" s="4">
        <v>2.047453</v>
      </c>
      <c r="V3105" s="3"/>
      <c r="W3105" s="4">
        <v>1.615915</v>
      </c>
    </row>
    <row r="3106" spans="1:23">
      <c r="A3106" t="str">
        <f t="shared" si="48"/>
        <v>REMIND-MAgPIE 3.3-4.8 IntegratedPhysicalDamages (median)_Low demand</v>
      </c>
      <c r="B3106" s="3" t="s">
        <v>1071</v>
      </c>
      <c r="C3106" s="3" t="s">
        <v>896</v>
      </c>
      <c r="D3106" s="3" t="s">
        <v>0</v>
      </c>
      <c r="E3106" s="3" t="s">
        <v>761</v>
      </c>
      <c r="F3106" s="3" t="s">
        <v>410</v>
      </c>
      <c r="G3106" s="4">
        <v>7.1551460000000002</v>
      </c>
      <c r="H3106" s="4">
        <v>10.706759999999999</v>
      </c>
      <c r="I3106" s="4">
        <v>12.201750000000001</v>
      </c>
      <c r="J3106" s="4">
        <v>12.02351</v>
      </c>
      <c r="K3106" s="4">
        <v>11.50024</v>
      </c>
      <c r="L3106" s="4">
        <v>10.669879999999999</v>
      </c>
      <c r="M3106" s="4">
        <v>9.4997919999999993</v>
      </c>
      <c r="N3106" s="4">
        <v>7.9961330000000004</v>
      </c>
      <c r="O3106" s="4">
        <v>6.0751049999999998</v>
      </c>
      <c r="P3106" s="3"/>
      <c r="Q3106" s="4">
        <v>1.903772</v>
      </c>
      <c r="R3106" s="3"/>
      <c r="S3106" s="4">
        <v>3.4779999999999998E-2</v>
      </c>
      <c r="T3106" s="3"/>
      <c r="U3106" s="4">
        <v>6.2E-4</v>
      </c>
      <c r="V3106" s="3"/>
      <c r="W3106" s="4">
        <v>3.6000000000000002E-4</v>
      </c>
    </row>
    <row r="3107" spans="1:23">
      <c r="A3107" t="str">
        <f t="shared" si="48"/>
        <v>REMIND-MAgPIE 3.3-4.8 IntegratedPhysicalDamages (median)_Low demand</v>
      </c>
      <c r="B3107" s="3" t="s">
        <v>1071</v>
      </c>
      <c r="C3107" s="3" t="s">
        <v>896</v>
      </c>
      <c r="D3107" s="3" t="s">
        <v>0</v>
      </c>
      <c r="E3107" s="3" t="s">
        <v>762</v>
      </c>
      <c r="F3107" s="3" t="s">
        <v>410</v>
      </c>
      <c r="G3107" s="4">
        <v>7.6124999999999998E-2</v>
      </c>
      <c r="H3107" s="4">
        <v>0.46289200000000003</v>
      </c>
      <c r="I3107" s="4">
        <v>1.8525560000000001</v>
      </c>
      <c r="J3107" s="4">
        <v>4.9107820000000002</v>
      </c>
      <c r="K3107" s="4">
        <v>9.0441269999999996</v>
      </c>
      <c r="L3107" s="4">
        <v>12.16329</v>
      </c>
      <c r="M3107" s="4">
        <v>14.147729999999999</v>
      </c>
      <c r="N3107" s="4">
        <v>15.48446</v>
      </c>
      <c r="O3107" s="4">
        <v>16.960039999999999</v>
      </c>
      <c r="P3107" s="3"/>
      <c r="Q3107" s="4">
        <v>18.466899999999999</v>
      </c>
      <c r="R3107" s="3"/>
      <c r="S3107" s="4">
        <v>19.65954</v>
      </c>
      <c r="T3107" s="3"/>
      <c r="U3107" s="4">
        <v>20.85322</v>
      </c>
      <c r="V3107" s="3"/>
      <c r="W3107" s="4">
        <v>24.015889999999999</v>
      </c>
    </row>
    <row r="3108" spans="1:23">
      <c r="A3108" t="str">
        <f t="shared" si="48"/>
        <v>REMIND-MAgPIE 3.3-4.8 IntegratedPhysicalDamages (median)_Low demand</v>
      </c>
      <c r="B3108" s="3" t="s">
        <v>1071</v>
      </c>
      <c r="C3108" s="3" t="s">
        <v>896</v>
      </c>
      <c r="D3108" s="3" t="s">
        <v>0</v>
      </c>
      <c r="E3108" s="3" t="s">
        <v>763</v>
      </c>
      <c r="F3108" s="3" t="s">
        <v>410</v>
      </c>
      <c r="G3108" s="4">
        <v>2.0839050000000001</v>
      </c>
      <c r="H3108" s="4">
        <v>3.1505459999999998</v>
      </c>
      <c r="I3108" s="4">
        <v>7.3716229999999996</v>
      </c>
      <c r="J3108" s="4">
        <v>10.02951</v>
      </c>
      <c r="K3108" s="4">
        <v>14.187200000000001</v>
      </c>
      <c r="L3108" s="4">
        <v>19.955410000000001</v>
      </c>
      <c r="M3108" s="4">
        <v>27.298839999999998</v>
      </c>
      <c r="N3108" s="4">
        <v>36.053910000000002</v>
      </c>
      <c r="O3108" s="4">
        <v>48.991410000000002</v>
      </c>
      <c r="P3108" s="3"/>
      <c r="Q3108" s="4">
        <v>63.443440000000002</v>
      </c>
      <c r="R3108" s="3"/>
      <c r="S3108" s="4">
        <v>71.638660000000002</v>
      </c>
      <c r="T3108" s="3"/>
      <c r="U3108" s="4">
        <v>70.71078</v>
      </c>
      <c r="V3108" s="3"/>
      <c r="W3108" s="4">
        <v>67.303460000000001</v>
      </c>
    </row>
    <row r="3109" spans="1:23">
      <c r="A3109" t="str">
        <f t="shared" si="48"/>
        <v>REMIND-MAgPIE 3.3-4.8 IntegratedPhysicalDamages (median)_Low demand</v>
      </c>
      <c r="B3109" s="3" t="s">
        <v>1071</v>
      </c>
      <c r="C3109" s="3" t="s">
        <v>896</v>
      </c>
      <c r="D3109" s="3" t="s">
        <v>0</v>
      </c>
      <c r="E3109" s="3" t="s">
        <v>764</v>
      </c>
      <c r="F3109" s="3" t="s">
        <v>410</v>
      </c>
      <c r="G3109" s="4">
        <v>31.542400000000001</v>
      </c>
      <c r="H3109" s="4">
        <v>35.865130000000001</v>
      </c>
      <c r="I3109" s="4">
        <v>48.656010000000002</v>
      </c>
      <c r="J3109" s="4">
        <v>53.215449999999997</v>
      </c>
      <c r="K3109" s="4">
        <v>59.441380000000002</v>
      </c>
      <c r="L3109" s="4">
        <v>65.806020000000004</v>
      </c>
      <c r="M3109" s="4">
        <v>72.116919999999993</v>
      </c>
      <c r="N3109" s="4">
        <v>79.011430000000004</v>
      </c>
      <c r="O3109" s="4">
        <v>90.165710000000004</v>
      </c>
      <c r="P3109" s="3"/>
      <c r="Q3109" s="4">
        <v>98.606300000000005</v>
      </c>
      <c r="R3109" s="3"/>
      <c r="S3109" s="4">
        <v>106.21250000000001</v>
      </c>
      <c r="T3109" s="3"/>
      <c r="U3109" s="4">
        <v>105.425</v>
      </c>
      <c r="V3109" s="3"/>
      <c r="W3109" s="4">
        <v>104.7848</v>
      </c>
    </row>
    <row r="3110" spans="1:23">
      <c r="A3110" t="str">
        <f t="shared" si="48"/>
        <v>REMIND-MAgPIE 3.3-4.8 IntegratedPhysicalDamages (median)_Low demand</v>
      </c>
      <c r="B3110" s="3" t="s">
        <v>1071</v>
      </c>
      <c r="C3110" s="3" t="s">
        <v>896</v>
      </c>
      <c r="D3110" s="3" t="s">
        <v>0</v>
      </c>
      <c r="E3110" s="3" t="s">
        <v>765</v>
      </c>
      <c r="F3110" s="3" t="s">
        <v>410</v>
      </c>
      <c r="G3110" s="4">
        <v>50.622509999999998</v>
      </c>
      <c r="H3110" s="4">
        <v>50.052889999999998</v>
      </c>
      <c r="I3110" s="4">
        <v>49.087589999999999</v>
      </c>
      <c r="J3110" s="4">
        <v>47.559019999999997</v>
      </c>
      <c r="K3110" s="4">
        <v>46.355969999999999</v>
      </c>
      <c r="L3110" s="4">
        <v>45.159140000000001</v>
      </c>
      <c r="M3110" s="4">
        <v>44.399540000000002</v>
      </c>
      <c r="N3110" s="4">
        <v>43.238610000000001</v>
      </c>
      <c r="O3110" s="4">
        <v>43.361600000000003</v>
      </c>
      <c r="P3110" s="3"/>
      <c r="Q3110" s="4">
        <v>45.857799999999997</v>
      </c>
      <c r="R3110" s="3"/>
      <c r="S3110" s="4">
        <v>49.391840000000002</v>
      </c>
      <c r="T3110" s="3"/>
      <c r="U3110" s="4">
        <v>52.536549999999998</v>
      </c>
      <c r="V3110" s="3"/>
      <c r="W3110" s="4">
        <v>54.52937</v>
      </c>
    </row>
    <row r="3111" spans="1:23">
      <c r="A3111" t="str">
        <f t="shared" si="48"/>
        <v>REMIND-MAgPIE 3.3-4.8 IntegratedPhysicalDamages (median)_Low demand</v>
      </c>
      <c r="B3111" s="3" t="s">
        <v>1071</v>
      </c>
      <c r="C3111" s="3" t="s">
        <v>896</v>
      </c>
      <c r="D3111" s="3" t="s">
        <v>0</v>
      </c>
      <c r="E3111" s="3" t="s">
        <v>766</v>
      </c>
      <c r="F3111" s="3" t="s">
        <v>410</v>
      </c>
      <c r="G3111" s="4">
        <v>38.620260000000002</v>
      </c>
      <c r="H3111" s="4">
        <v>33.8155</v>
      </c>
      <c r="I3111" s="4">
        <v>34.419870000000003</v>
      </c>
      <c r="J3111" s="4">
        <v>28.272739999999999</v>
      </c>
      <c r="K3111" s="4">
        <v>22.003959999999999</v>
      </c>
      <c r="L3111" s="4">
        <v>16.718209999999999</v>
      </c>
      <c r="M3111" s="4">
        <v>12.651450000000001</v>
      </c>
      <c r="N3111" s="4">
        <v>9.6970150000000004</v>
      </c>
      <c r="O3111" s="4">
        <v>7.256475</v>
      </c>
      <c r="P3111" s="3"/>
      <c r="Q3111" s="4">
        <v>3.2675179999999999</v>
      </c>
      <c r="R3111" s="3"/>
      <c r="S3111" s="4">
        <v>2.6654550000000001</v>
      </c>
      <c r="T3111" s="3"/>
      <c r="U3111" s="4">
        <v>2.516686</v>
      </c>
      <c r="V3111" s="3"/>
      <c r="W3111" s="4">
        <v>2.0825800000000001</v>
      </c>
    </row>
    <row r="3112" spans="1:23">
      <c r="A3112" t="str">
        <f t="shared" si="48"/>
        <v>REMIND-MAgPIE 3.3-4.8 IntegratedPhysicalDamages (median)_Low demand</v>
      </c>
      <c r="B3112" s="3" t="s">
        <v>1071</v>
      </c>
      <c r="C3112" s="3" t="s">
        <v>896</v>
      </c>
      <c r="D3112" s="3" t="s">
        <v>0</v>
      </c>
      <c r="E3112" s="3" t="s">
        <v>767</v>
      </c>
      <c r="F3112" s="3" t="s">
        <v>410</v>
      </c>
      <c r="G3112" s="4">
        <v>23.622869999999999</v>
      </c>
      <c r="H3112" s="4">
        <v>20.15427</v>
      </c>
      <c r="I3112" s="4">
        <v>16.01323</v>
      </c>
      <c r="J3112" s="4">
        <v>11.98007</v>
      </c>
      <c r="K3112" s="4">
        <v>8.134722</v>
      </c>
      <c r="L3112" s="4">
        <v>4.963006</v>
      </c>
      <c r="M3112" s="4">
        <v>2.7626740000000001</v>
      </c>
      <c r="N3112" s="4">
        <v>1.382871</v>
      </c>
      <c r="O3112" s="4">
        <v>0.55728599999999995</v>
      </c>
      <c r="P3112" s="3"/>
      <c r="Q3112" s="4">
        <v>0</v>
      </c>
      <c r="R3112" s="3"/>
      <c r="S3112" s="4">
        <v>0</v>
      </c>
      <c r="T3112" s="3"/>
      <c r="U3112" s="4">
        <v>0</v>
      </c>
      <c r="V3112" s="3"/>
      <c r="W3112" s="4">
        <v>0</v>
      </c>
    </row>
    <row r="3113" spans="1:23">
      <c r="A3113" t="str">
        <f t="shared" si="48"/>
        <v>REMIND-MAgPIE 3.3-4.8 IntegratedPhysicalDamages (median)_Low demand</v>
      </c>
      <c r="B3113" s="3" t="s">
        <v>1071</v>
      </c>
      <c r="C3113" s="3" t="s">
        <v>896</v>
      </c>
      <c r="D3113" s="3" t="s">
        <v>0</v>
      </c>
      <c r="E3113" s="3" t="s">
        <v>768</v>
      </c>
      <c r="F3113" s="3" t="s">
        <v>410</v>
      </c>
      <c r="G3113" s="4">
        <v>171.59899999999999</v>
      </c>
      <c r="H3113" s="4">
        <v>141.9539</v>
      </c>
      <c r="I3113" s="4">
        <v>33.861460000000001</v>
      </c>
      <c r="J3113" s="4">
        <v>6.9542450000000002</v>
      </c>
      <c r="K3113" s="4">
        <v>3.679103</v>
      </c>
      <c r="L3113" s="4">
        <v>2.4705020000000002</v>
      </c>
      <c r="M3113" s="4">
        <v>2.2720319999999998</v>
      </c>
      <c r="N3113" s="4">
        <v>2.0213830000000002</v>
      </c>
      <c r="O3113" s="4">
        <v>1.704575</v>
      </c>
      <c r="P3113" s="3"/>
      <c r="Q3113" s="4">
        <v>1.180504</v>
      </c>
      <c r="R3113" s="3"/>
      <c r="S3113" s="4">
        <v>1.40256</v>
      </c>
      <c r="T3113" s="3"/>
      <c r="U3113" s="4">
        <v>1.2351460000000001</v>
      </c>
      <c r="V3113" s="3"/>
      <c r="W3113" s="4">
        <v>0.91462600000000005</v>
      </c>
    </row>
    <row r="3114" spans="1:23">
      <c r="A3114" t="str">
        <f t="shared" si="48"/>
        <v>REMIND-MAgPIE 3.3-4.8 IntegratedPhysicalDamages (median)_Low demand</v>
      </c>
      <c r="B3114" s="3" t="s">
        <v>1071</v>
      </c>
      <c r="C3114" s="3" t="s">
        <v>896</v>
      </c>
      <c r="D3114" s="3" t="s">
        <v>0</v>
      </c>
      <c r="E3114" s="3" t="s">
        <v>769</v>
      </c>
      <c r="F3114" s="3" t="s">
        <v>410</v>
      </c>
      <c r="G3114" s="4">
        <v>91.566919999999996</v>
      </c>
      <c r="H3114" s="4">
        <v>71.008359999999996</v>
      </c>
      <c r="I3114" s="4">
        <v>14.859209999999999</v>
      </c>
      <c r="J3114" s="4">
        <v>1.8566579999999999</v>
      </c>
      <c r="K3114" s="4">
        <v>0.46348400000000001</v>
      </c>
      <c r="L3114" s="4">
        <v>1.3431999999999999E-2</v>
      </c>
      <c r="M3114" s="4">
        <v>1.0644000000000001E-2</v>
      </c>
      <c r="N3114" s="4">
        <v>8.1679999999999999E-3</v>
      </c>
      <c r="O3114" s="4">
        <v>5.6870000000000002E-3</v>
      </c>
      <c r="P3114" s="3"/>
      <c r="Q3114" s="4">
        <v>2.61E-4</v>
      </c>
      <c r="R3114" s="3"/>
      <c r="S3114" s="4">
        <v>9.2999999999999997E-5</v>
      </c>
      <c r="T3114" s="3"/>
      <c r="U3114" s="4">
        <v>6.7000000000000002E-5</v>
      </c>
      <c r="V3114" s="3"/>
      <c r="W3114" s="5">
        <v>4.8099999999999997E-5</v>
      </c>
    </row>
    <row r="3115" spans="1:23">
      <c r="A3115" t="str">
        <f t="shared" si="48"/>
        <v>REMIND-MAgPIE 3.3-4.8 IntegratedPhysicalDamages (median)_Low demand</v>
      </c>
      <c r="B3115" s="3" t="s">
        <v>1071</v>
      </c>
      <c r="C3115" s="3" t="s">
        <v>896</v>
      </c>
      <c r="D3115" s="3" t="s">
        <v>0</v>
      </c>
      <c r="E3115" s="3" t="s">
        <v>770</v>
      </c>
      <c r="F3115" s="3" t="s">
        <v>410</v>
      </c>
      <c r="G3115" s="4">
        <v>9.6089999999999995E-3</v>
      </c>
      <c r="H3115" s="4">
        <v>9.8230000000000001E-3</v>
      </c>
      <c r="I3115" s="4">
        <v>9.8110000000000003E-3</v>
      </c>
      <c r="J3115" s="4">
        <v>9.75E-3</v>
      </c>
      <c r="K3115" s="4">
        <v>9.5270000000000007E-3</v>
      </c>
      <c r="L3115" s="4">
        <v>9.0799999999999995E-3</v>
      </c>
      <c r="M3115" s="4">
        <v>8.2900000000000005E-3</v>
      </c>
      <c r="N3115" s="4">
        <v>7.0179999999999999E-3</v>
      </c>
      <c r="O3115" s="4">
        <v>5.0980000000000001E-3</v>
      </c>
      <c r="P3115" s="3"/>
      <c r="Q3115" s="5">
        <v>6.6600000000000006E-5</v>
      </c>
      <c r="R3115" s="3"/>
      <c r="S3115" s="5">
        <v>4.6499999999999999E-5</v>
      </c>
      <c r="T3115" s="3"/>
      <c r="U3115" s="5">
        <v>3.7499999999999997E-5</v>
      </c>
      <c r="V3115" s="3"/>
      <c r="W3115" s="5">
        <v>3.1300000000000002E-5</v>
      </c>
    </row>
    <row r="3116" spans="1:23">
      <c r="A3116" t="str">
        <f t="shared" si="48"/>
        <v>REMIND-MAgPIE 3.3-4.8 IntegratedPhysicalDamages (median)_Low demand</v>
      </c>
      <c r="B3116" s="3" t="s">
        <v>1071</v>
      </c>
      <c r="C3116" s="3" t="s">
        <v>896</v>
      </c>
      <c r="D3116" s="3" t="s">
        <v>0</v>
      </c>
      <c r="E3116" s="3" t="s">
        <v>771</v>
      </c>
      <c r="F3116" s="3" t="s">
        <v>410</v>
      </c>
      <c r="G3116" s="4">
        <v>91.557310000000001</v>
      </c>
      <c r="H3116" s="4">
        <v>70.998540000000006</v>
      </c>
      <c r="I3116" s="4">
        <v>14.849399999999999</v>
      </c>
      <c r="J3116" s="4">
        <v>1.846908</v>
      </c>
      <c r="K3116" s="4">
        <v>0.45395600000000003</v>
      </c>
      <c r="L3116" s="4">
        <v>4.352E-3</v>
      </c>
      <c r="M3116" s="4">
        <v>2.3530000000000001E-3</v>
      </c>
      <c r="N3116" s="4">
        <v>1.15E-3</v>
      </c>
      <c r="O3116" s="4">
        <v>5.8900000000000001E-4</v>
      </c>
      <c r="P3116" s="3"/>
      <c r="Q3116" s="4">
        <v>1.94E-4</v>
      </c>
      <c r="R3116" s="3"/>
      <c r="S3116" s="5">
        <v>4.6499999999999999E-5</v>
      </c>
      <c r="T3116" s="3"/>
      <c r="U3116" s="5">
        <v>2.9499999999999999E-5</v>
      </c>
      <c r="V3116" s="3"/>
      <c r="W3116" s="5">
        <v>1.6799999999999998E-5</v>
      </c>
    </row>
    <row r="3117" spans="1:23">
      <c r="A3117" t="str">
        <f t="shared" si="48"/>
        <v>REMIND-MAgPIE 3.3-4.8 IntegratedPhysicalDamages (median)_Low demand</v>
      </c>
      <c r="B3117" s="3" t="s">
        <v>1071</v>
      </c>
      <c r="C3117" s="3" t="s">
        <v>896</v>
      </c>
      <c r="D3117" s="3" t="s">
        <v>0</v>
      </c>
      <c r="E3117" s="3" t="s">
        <v>772</v>
      </c>
      <c r="F3117" s="3" t="s">
        <v>410</v>
      </c>
      <c r="G3117" s="4">
        <v>0.44969199999999998</v>
      </c>
      <c r="H3117" s="4">
        <v>0.13225799999999999</v>
      </c>
      <c r="I3117" s="4">
        <v>4.1627999999999998E-2</v>
      </c>
      <c r="J3117" s="4">
        <v>1.2260000000000001E-3</v>
      </c>
      <c r="K3117" s="4">
        <v>6.3400000000000001E-4</v>
      </c>
      <c r="L3117" s="4">
        <v>1.6899999999999999E-4</v>
      </c>
      <c r="M3117" s="5">
        <v>5.6799999999999998E-5</v>
      </c>
      <c r="N3117" s="5">
        <v>5.6799999999999998E-5</v>
      </c>
      <c r="O3117" s="4">
        <v>5.7000000000000003E-5</v>
      </c>
      <c r="P3117" s="3"/>
      <c r="Q3117" s="5">
        <v>5.6799999999999998E-5</v>
      </c>
      <c r="R3117" s="3"/>
      <c r="S3117" s="4">
        <v>0</v>
      </c>
      <c r="T3117" s="3"/>
      <c r="U3117" s="4">
        <v>0</v>
      </c>
      <c r="V3117" s="3"/>
      <c r="W3117" s="4">
        <v>0</v>
      </c>
    </row>
    <row r="3118" spans="1:23">
      <c r="A3118" t="str">
        <f t="shared" si="48"/>
        <v>REMIND-MAgPIE 3.3-4.8 IntegratedPhysicalDamages (median)_Low demand</v>
      </c>
      <c r="B3118" s="3" t="s">
        <v>1071</v>
      </c>
      <c r="C3118" s="3" t="s">
        <v>896</v>
      </c>
      <c r="D3118" s="3" t="s">
        <v>0</v>
      </c>
      <c r="E3118" s="3" t="s">
        <v>773</v>
      </c>
      <c r="F3118" s="3" t="s">
        <v>410</v>
      </c>
      <c r="G3118" s="4">
        <v>9.030856</v>
      </c>
      <c r="H3118" s="4">
        <v>6.4117610000000003</v>
      </c>
      <c r="I3118" s="4">
        <v>3.9104559999999999</v>
      </c>
      <c r="J3118" s="4">
        <v>1.9305669999999999</v>
      </c>
      <c r="K3118" s="4">
        <v>0.53933200000000003</v>
      </c>
      <c r="L3118" s="4">
        <v>2.9645999999999999E-2</v>
      </c>
      <c r="M3118" s="4">
        <v>1.361E-3</v>
      </c>
      <c r="N3118" s="4">
        <v>7.9199999999999995E-4</v>
      </c>
      <c r="O3118" s="4">
        <v>4.0999999999999999E-4</v>
      </c>
      <c r="P3118" s="3"/>
      <c r="Q3118" s="5">
        <v>6.9599999999999998E-5</v>
      </c>
      <c r="R3118" s="3"/>
      <c r="S3118" s="5">
        <v>1.01E-5</v>
      </c>
      <c r="T3118" s="3"/>
      <c r="U3118" s="5">
        <v>4.5000000000000001E-6</v>
      </c>
      <c r="V3118" s="3"/>
      <c r="W3118" s="5">
        <v>2.3E-6</v>
      </c>
    </row>
    <row r="3119" spans="1:23">
      <c r="A3119" t="str">
        <f t="shared" si="48"/>
        <v>REMIND-MAgPIE 3.3-4.8 IntegratedPhysicalDamages (median)_Low demand</v>
      </c>
      <c r="B3119" s="3" t="s">
        <v>1071</v>
      </c>
      <c r="C3119" s="3" t="s">
        <v>896</v>
      </c>
      <c r="D3119" s="3" t="s">
        <v>0</v>
      </c>
      <c r="E3119" s="3" t="s">
        <v>774</v>
      </c>
      <c r="F3119" s="3" t="s">
        <v>410</v>
      </c>
      <c r="G3119" s="4">
        <v>3.4014000000000003E-2</v>
      </c>
      <c r="H3119" s="4">
        <v>0.12402299999999999</v>
      </c>
      <c r="I3119" s="4">
        <v>7.2478000000000001E-2</v>
      </c>
      <c r="J3119" s="4">
        <v>2.103E-2</v>
      </c>
      <c r="K3119" s="4">
        <v>9.5270000000000007E-3</v>
      </c>
      <c r="L3119" s="4">
        <v>8.9300000000000004E-3</v>
      </c>
      <c r="M3119" s="4">
        <v>7.8449999999999995E-3</v>
      </c>
      <c r="N3119" s="4">
        <v>6.0540000000000004E-3</v>
      </c>
      <c r="O3119" s="4">
        <v>3.2989999999999998E-3</v>
      </c>
      <c r="P3119" s="3"/>
      <c r="Q3119" s="4">
        <v>1.03E-4</v>
      </c>
      <c r="R3119" s="3"/>
      <c r="S3119" s="4">
        <v>3.6999999999999998E-5</v>
      </c>
      <c r="T3119" s="3"/>
      <c r="U3119" s="5">
        <v>3.2700000000000002E-5</v>
      </c>
      <c r="V3119" s="3"/>
      <c r="W3119" s="5">
        <v>2.2399999999999999E-5</v>
      </c>
    </row>
    <row r="3120" spans="1:23">
      <c r="A3120" t="str">
        <f t="shared" si="48"/>
        <v>REMIND-MAgPIE 3.3-4.8 IntegratedPhysicalDamages (median)_Low demand</v>
      </c>
      <c r="B3120" s="3" t="s">
        <v>1071</v>
      </c>
      <c r="C3120" s="3" t="s">
        <v>896</v>
      </c>
      <c r="D3120" s="3" t="s">
        <v>0</v>
      </c>
      <c r="E3120" s="3" t="s">
        <v>775</v>
      </c>
      <c r="F3120" s="3" t="s">
        <v>410</v>
      </c>
      <c r="G3120" s="4">
        <v>0.85959600000000003</v>
      </c>
      <c r="H3120" s="4">
        <v>1.4450510000000001</v>
      </c>
      <c r="I3120" s="4">
        <v>0.72189499999999995</v>
      </c>
      <c r="J3120" s="4">
        <v>3.5992000000000003E-2</v>
      </c>
      <c r="K3120" s="4">
        <v>8.3100000000000003E-4</v>
      </c>
      <c r="L3120" s="4">
        <v>7.3700000000000002E-4</v>
      </c>
      <c r="M3120" s="4">
        <v>6.4000000000000005E-4</v>
      </c>
      <c r="N3120" s="4">
        <v>5.3300000000000005E-4</v>
      </c>
      <c r="O3120" s="4">
        <v>3.9800000000000002E-4</v>
      </c>
      <c r="P3120" s="3"/>
      <c r="Q3120" s="4">
        <v>2.0000000000000001E-4</v>
      </c>
      <c r="R3120" s="3"/>
      <c r="S3120" s="5">
        <v>8.5099999999999995E-5</v>
      </c>
      <c r="T3120" s="3"/>
      <c r="U3120" s="4">
        <v>6.4999999999999994E-5</v>
      </c>
      <c r="V3120" s="3"/>
      <c r="W3120" s="4">
        <v>3.8000000000000002E-5</v>
      </c>
    </row>
    <row r="3121" spans="1:23">
      <c r="A3121" t="str">
        <f t="shared" si="48"/>
        <v>REMIND-MAgPIE 3.3-4.8 IntegratedPhysicalDamages (median)_Low demand</v>
      </c>
      <c r="B3121" s="3" t="s">
        <v>1071</v>
      </c>
      <c r="C3121" s="3" t="s">
        <v>896</v>
      </c>
      <c r="D3121" s="3" t="s">
        <v>0</v>
      </c>
      <c r="E3121" s="3" t="s">
        <v>776</v>
      </c>
      <c r="F3121" s="3" t="s">
        <v>410</v>
      </c>
      <c r="G3121" s="4">
        <v>69.657920000000004</v>
      </c>
      <c r="H3121" s="4">
        <v>62.832439999999998</v>
      </c>
      <c r="I3121" s="4">
        <v>14.255789999999999</v>
      </c>
      <c r="J3121" s="4">
        <v>3.1087720000000001</v>
      </c>
      <c r="K3121" s="4">
        <v>2.665295</v>
      </c>
      <c r="L3121" s="4">
        <v>2.4175870000000002</v>
      </c>
      <c r="M3121" s="4">
        <v>2.2514859999999999</v>
      </c>
      <c r="N3121" s="4">
        <v>2.0057779999999998</v>
      </c>
      <c r="O3121" s="4">
        <v>1.6947239999999999</v>
      </c>
      <c r="P3121" s="3"/>
      <c r="Q3121" s="4">
        <v>1.179813</v>
      </c>
      <c r="R3121" s="3"/>
      <c r="S3121" s="4">
        <v>1.4023350000000001</v>
      </c>
      <c r="T3121" s="3"/>
      <c r="U3121" s="4">
        <v>1.234977</v>
      </c>
      <c r="V3121" s="3"/>
      <c r="W3121" s="4">
        <v>0.91451499999999997</v>
      </c>
    </row>
    <row r="3122" spans="1:23">
      <c r="A3122" t="str">
        <f t="shared" si="48"/>
        <v>REMIND-MAgPIE 3.3-4.8 IntegratedPhysicalDamages (median)_Low demand</v>
      </c>
      <c r="B3122" s="3" t="s">
        <v>1071</v>
      </c>
      <c r="C3122" s="3" t="s">
        <v>896</v>
      </c>
      <c r="D3122" s="3" t="s">
        <v>0</v>
      </c>
      <c r="E3122" s="3" t="s">
        <v>777</v>
      </c>
      <c r="F3122" s="3" t="s">
        <v>410</v>
      </c>
      <c r="G3122" s="4">
        <v>1.5344E-2</v>
      </c>
      <c r="H3122" s="4">
        <v>1.9577000000000001E-2</v>
      </c>
      <c r="I3122" s="4">
        <v>1.9608E-2</v>
      </c>
      <c r="J3122" s="4">
        <v>1.9507E-2</v>
      </c>
      <c r="K3122" s="4">
        <v>1.9004E-2</v>
      </c>
      <c r="L3122" s="4">
        <v>1.7965999999999999E-2</v>
      </c>
      <c r="M3122" s="4">
        <v>1.61E-2</v>
      </c>
      <c r="N3122" s="4">
        <v>1.3050000000000001E-2</v>
      </c>
      <c r="O3122" s="4">
        <v>8.3960000000000007E-3</v>
      </c>
      <c r="P3122" s="3"/>
      <c r="Q3122" s="4">
        <v>2.0100000000000001E-4</v>
      </c>
      <c r="R3122" s="3"/>
      <c r="S3122" s="4">
        <v>1.2999999999999999E-4</v>
      </c>
      <c r="T3122" s="3"/>
      <c r="U3122" s="4">
        <v>1.11E-4</v>
      </c>
      <c r="V3122" s="3"/>
      <c r="W3122" s="4">
        <v>8.0000000000000007E-5</v>
      </c>
    </row>
    <row r="3123" spans="1:23">
      <c r="A3123" t="str">
        <f t="shared" si="48"/>
        <v>REMIND-MAgPIE 3.3-4.8 IntegratedPhysicalDamages (median)_Low demand</v>
      </c>
      <c r="B3123" s="3" t="s">
        <v>1071</v>
      </c>
      <c r="C3123" s="3" t="s">
        <v>896</v>
      </c>
      <c r="D3123" s="3" t="s">
        <v>0</v>
      </c>
      <c r="E3123" s="3" t="s">
        <v>778</v>
      </c>
      <c r="F3123" s="3" t="s">
        <v>410</v>
      </c>
      <c r="G3123" s="4">
        <v>171.58369999999999</v>
      </c>
      <c r="H3123" s="4">
        <v>141.93430000000001</v>
      </c>
      <c r="I3123" s="4">
        <v>33.841850000000001</v>
      </c>
      <c r="J3123" s="4">
        <v>6.9347380000000003</v>
      </c>
      <c r="K3123" s="4">
        <v>3.6600990000000002</v>
      </c>
      <c r="L3123" s="4">
        <v>2.4525359999999998</v>
      </c>
      <c r="M3123" s="4">
        <v>2.255932</v>
      </c>
      <c r="N3123" s="4">
        <v>2.0083329999999999</v>
      </c>
      <c r="O3123" s="4">
        <v>1.6961790000000001</v>
      </c>
      <c r="P3123" s="3"/>
      <c r="Q3123" s="4">
        <v>1.1803030000000001</v>
      </c>
      <c r="R3123" s="3"/>
      <c r="S3123" s="4">
        <v>1.4024300000000001</v>
      </c>
      <c r="T3123" s="3"/>
      <c r="U3123" s="4">
        <v>1.235036</v>
      </c>
      <c r="V3123" s="3"/>
      <c r="W3123" s="4">
        <v>0.91454599999999997</v>
      </c>
    </row>
    <row r="3124" spans="1:23">
      <c r="A3124" t="str">
        <f t="shared" si="48"/>
        <v>REMIND-MAgPIE 3.3-4.8 IntegratedPhysicalDamages (median)_Low demand</v>
      </c>
      <c r="B3124" s="3" t="s">
        <v>1071</v>
      </c>
      <c r="C3124" s="3" t="s">
        <v>896</v>
      </c>
      <c r="D3124" s="3" t="s">
        <v>0</v>
      </c>
      <c r="E3124" s="3" t="s">
        <v>779</v>
      </c>
      <c r="F3124" s="3" t="s">
        <v>410</v>
      </c>
      <c r="G3124" s="4">
        <v>500.71660000000003</v>
      </c>
      <c r="H3124" s="4">
        <v>455.91320000000002</v>
      </c>
      <c r="I3124" s="4">
        <v>233.78129999999999</v>
      </c>
      <c r="J3124" s="4">
        <v>146.13910000000001</v>
      </c>
      <c r="K3124" s="4">
        <v>102.17359999999999</v>
      </c>
      <c r="L3124" s="4">
        <v>77.850239999999999</v>
      </c>
      <c r="M3124" s="4">
        <v>64.472160000000002</v>
      </c>
      <c r="N3124" s="4">
        <v>55.451900000000002</v>
      </c>
      <c r="O3124" s="4">
        <v>48.170679999999997</v>
      </c>
      <c r="P3124" s="3"/>
      <c r="Q3124" s="4">
        <v>37.537109999999998</v>
      </c>
      <c r="R3124" s="3"/>
      <c r="S3124" s="4">
        <v>29.96227</v>
      </c>
      <c r="T3124" s="3"/>
      <c r="U3124" s="4">
        <v>26.834389999999999</v>
      </c>
      <c r="V3124" s="3"/>
      <c r="W3124" s="4">
        <v>23.40587</v>
      </c>
    </row>
    <row r="3125" spans="1:23">
      <c r="A3125" t="str">
        <f t="shared" si="48"/>
        <v>REMIND-MAgPIE 3.3-4.8 IntegratedPhysicalDamages (median)_Low demand</v>
      </c>
      <c r="B3125" s="3" t="s">
        <v>1071</v>
      </c>
      <c r="C3125" s="3" t="s">
        <v>896</v>
      </c>
      <c r="D3125" s="3" t="s">
        <v>0</v>
      </c>
      <c r="E3125" s="3" t="s">
        <v>780</v>
      </c>
      <c r="F3125" s="3" t="s">
        <v>410</v>
      </c>
      <c r="G3125" s="4">
        <v>6.4437999999999995E-2</v>
      </c>
      <c r="H3125" s="4">
        <v>0.14968500000000001</v>
      </c>
      <c r="I3125" s="4">
        <v>0.15593499999999999</v>
      </c>
      <c r="J3125" s="4">
        <v>0.15581999999999999</v>
      </c>
      <c r="K3125" s="4">
        <v>0.152918</v>
      </c>
      <c r="L3125" s="4">
        <v>0.14494299999999999</v>
      </c>
      <c r="M3125" s="4">
        <v>0.13004499999999999</v>
      </c>
      <c r="N3125" s="4">
        <v>0.104992</v>
      </c>
      <c r="O3125" s="4">
        <v>6.5922999999999995E-2</v>
      </c>
      <c r="P3125" s="3"/>
      <c r="Q3125" s="4">
        <v>3.0010000000000002E-3</v>
      </c>
      <c r="R3125" s="3"/>
      <c r="S3125" s="4">
        <v>7.6800000000000002E-4</v>
      </c>
      <c r="T3125" s="3"/>
      <c r="U3125" s="4">
        <v>1.15E-3</v>
      </c>
      <c r="V3125" s="3"/>
      <c r="W3125" s="4">
        <v>3.5296000000000001E-2</v>
      </c>
    </row>
    <row r="3126" spans="1:23">
      <c r="A3126" t="str">
        <f t="shared" si="48"/>
        <v>REMIND-MAgPIE 3.3-4.8 IntegratedPhysicalDamages (median)_Low demand</v>
      </c>
      <c r="B3126" s="3" t="s">
        <v>1071</v>
      </c>
      <c r="C3126" s="3" t="s">
        <v>896</v>
      </c>
      <c r="D3126" s="3" t="s">
        <v>0</v>
      </c>
      <c r="E3126" s="3" t="s">
        <v>781</v>
      </c>
      <c r="F3126" s="3" t="s">
        <v>410</v>
      </c>
      <c r="G3126" s="4">
        <v>500.65210000000002</v>
      </c>
      <c r="H3126" s="4">
        <v>455.76350000000002</v>
      </c>
      <c r="I3126" s="4">
        <v>233.62530000000001</v>
      </c>
      <c r="J3126" s="4">
        <v>145.98330000000001</v>
      </c>
      <c r="K3126" s="4">
        <v>102.02070000000001</v>
      </c>
      <c r="L3126" s="4">
        <v>77.705299999999994</v>
      </c>
      <c r="M3126" s="4">
        <v>64.342110000000005</v>
      </c>
      <c r="N3126" s="4">
        <v>55.346899999999998</v>
      </c>
      <c r="O3126" s="4">
        <v>48.104759999999999</v>
      </c>
      <c r="P3126" s="3"/>
      <c r="Q3126" s="4">
        <v>37.534109999999998</v>
      </c>
      <c r="R3126" s="3"/>
      <c r="S3126" s="4">
        <v>29.961510000000001</v>
      </c>
      <c r="T3126" s="3"/>
      <c r="U3126" s="4">
        <v>26.83324</v>
      </c>
      <c r="V3126" s="3"/>
      <c r="W3126" s="4">
        <v>23.370570000000001</v>
      </c>
    </row>
    <row r="3127" spans="1:23">
      <c r="A3127" t="str">
        <f t="shared" si="48"/>
        <v>REMIND-MAgPIE 3.3-4.8 IntegratedPhysicalDamages (median)_Low demand</v>
      </c>
      <c r="B3127" s="3" t="s">
        <v>1071</v>
      </c>
      <c r="C3127" s="3" t="s">
        <v>896</v>
      </c>
      <c r="D3127" s="3" t="s">
        <v>0</v>
      </c>
      <c r="E3127" s="3" t="s">
        <v>782</v>
      </c>
      <c r="F3127" s="3" t="s">
        <v>410</v>
      </c>
      <c r="G3127" s="4">
        <v>137.45949999999999</v>
      </c>
      <c r="H3127" s="4">
        <v>129.2132</v>
      </c>
      <c r="I3127" s="4">
        <v>69.185209999999998</v>
      </c>
      <c r="J3127" s="4">
        <v>38.004469999999998</v>
      </c>
      <c r="K3127" s="4">
        <v>21.357389999999999</v>
      </c>
      <c r="L3127" s="4">
        <v>12.586499999999999</v>
      </c>
      <c r="M3127" s="4">
        <v>10.43568</v>
      </c>
      <c r="N3127" s="4">
        <v>10.02656</v>
      </c>
      <c r="O3127" s="4">
        <v>10.963150000000001</v>
      </c>
      <c r="P3127" s="3"/>
      <c r="Q3127" s="4">
        <v>11.13693</v>
      </c>
      <c r="R3127" s="3"/>
      <c r="S3127" s="4">
        <v>10.590579999999999</v>
      </c>
      <c r="T3127" s="3"/>
      <c r="U3127" s="4">
        <v>10.8032</v>
      </c>
      <c r="V3127" s="3"/>
      <c r="W3127" s="4">
        <v>11.304449999999999</v>
      </c>
    </row>
    <row r="3128" spans="1:23">
      <c r="A3128" t="str">
        <f t="shared" si="48"/>
        <v>REMIND-MAgPIE 3.3-4.8 IntegratedPhysicalDamages (median)_Low demand</v>
      </c>
      <c r="B3128" s="3" t="s">
        <v>1071</v>
      </c>
      <c r="C3128" s="3" t="s">
        <v>896</v>
      </c>
      <c r="D3128" s="3" t="s">
        <v>0</v>
      </c>
      <c r="E3128" s="3" t="s">
        <v>783</v>
      </c>
      <c r="F3128" s="3" t="s">
        <v>410</v>
      </c>
      <c r="G3128" s="4">
        <v>49.348970000000001</v>
      </c>
      <c r="H3128" s="4">
        <v>45.572969999999998</v>
      </c>
      <c r="I3128" s="4">
        <v>21.20776</v>
      </c>
      <c r="J3128" s="4">
        <v>4.7549250000000001</v>
      </c>
      <c r="K3128" s="4">
        <v>1.752508</v>
      </c>
      <c r="L3128" s="4">
        <v>0.94366700000000003</v>
      </c>
      <c r="M3128" s="4">
        <v>0.679396</v>
      </c>
      <c r="N3128" s="4">
        <v>0.465839</v>
      </c>
      <c r="O3128" s="4">
        <v>0.26117699999999999</v>
      </c>
      <c r="P3128" s="3"/>
      <c r="Q3128" s="4">
        <v>2.1004999999999999E-2</v>
      </c>
      <c r="R3128" s="3"/>
      <c r="S3128" s="4">
        <v>1.17E-4</v>
      </c>
      <c r="T3128" s="3"/>
      <c r="U3128" s="5">
        <v>2.7399999999999999E-5</v>
      </c>
      <c r="V3128" s="3"/>
      <c r="W3128" s="5">
        <v>1.6799999999999998E-5</v>
      </c>
    </row>
    <row r="3129" spans="1:23">
      <c r="A3129" t="str">
        <f t="shared" si="48"/>
        <v>REMIND-MAgPIE 3.3-4.8 IntegratedPhysicalDamages (median)_Low demand</v>
      </c>
      <c r="B3129" s="3" t="s">
        <v>1071</v>
      </c>
      <c r="C3129" s="3" t="s">
        <v>896</v>
      </c>
      <c r="D3129" s="3" t="s">
        <v>0</v>
      </c>
      <c r="E3129" s="3" t="s">
        <v>784</v>
      </c>
      <c r="F3129" s="3" t="s">
        <v>410</v>
      </c>
      <c r="G3129" s="4">
        <v>0</v>
      </c>
      <c r="H3129" s="4">
        <v>0</v>
      </c>
      <c r="I3129" s="4">
        <v>2.5000000000000001E-5</v>
      </c>
      <c r="J3129" s="5">
        <v>4.2500000000000003E-5</v>
      </c>
      <c r="K3129" s="5">
        <v>4.2700000000000001E-5</v>
      </c>
      <c r="L3129" s="5">
        <v>4.2599999999999999E-5</v>
      </c>
      <c r="M3129" s="5">
        <v>4.2400000000000001E-5</v>
      </c>
      <c r="N3129" s="5">
        <v>4.2299999999999998E-5</v>
      </c>
      <c r="O3129" s="5">
        <v>4.21E-5</v>
      </c>
      <c r="P3129" s="3"/>
      <c r="Q3129" s="5">
        <v>4.1100000000000003E-5</v>
      </c>
      <c r="R3129" s="3"/>
      <c r="S3129" s="5">
        <v>2.62E-5</v>
      </c>
      <c r="T3129" s="3"/>
      <c r="U3129" s="5">
        <v>2.26E-5</v>
      </c>
      <c r="V3129" s="3"/>
      <c r="W3129" s="5">
        <v>1.47E-5</v>
      </c>
    </row>
    <row r="3130" spans="1:23">
      <c r="A3130" t="str">
        <f t="shared" si="48"/>
        <v>REMIND-MAgPIE 3.3-4.8 IntegratedPhysicalDamages (median)_Low demand</v>
      </c>
      <c r="B3130" s="3" t="s">
        <v>1071</v>
      </c>
      <c r="C3130" s="3" t="s">
        <v>896</v>
      </c>
      <c r="D3130" s="3" t="s">
        <v>0</v>
      </c>
      <c r="E3130" s="3" t="s">
        <v>785</v>
      </c>
      <c r="F3130" s="3" t="s">
        <v>410</v>
      </c>
      <c r="G3130" s="4">
        <v>49.348970000000001</v>
      </c>
      <c r="H3130" s="4">
        <v>45.572969999999998</v>
      </c>
      <c r="I3130" s="4">
        <v>21.207740000000001</v>
      </c>
      <c r="J3130" s="4">
        <v>4.7548820000000003</v>
      </c>
      <c r="K3130" s="4">
        <v>1.7524649999999999</v>
      </c>
      <c r="L3130" s="4">
        <v>0.94362500000000005</v>
      </c>
      <c r="M3130" s="4">
        <v>0.67935299999999998</v>
      </c>
      <c r="N3130" s="4">
        <v>0.46579700000000002</v>
      </c>
      <c r="O3130" s="4">
        <v>0.26113500000000001</v>
      </c>
      <c r="P3130" s="3"/>
      <c r="Q3130" s="4">
        <v>2.0964E-2</v>
      </c>
      <c r="R3130" s="3"/>
      <c r="S3130" s="5">
        <v>9.1199999999999994E-5</v>
      </c>
      <c r="T3130" s="3"/>
      <c r="U3130" s="5">
        <v>4.7999999999999998E-6</v>
      </c>
      <c r="V3130" s="3"/>
      <c r="W3130" s="5">
        <v>2.0999999999999998E-6</v>
      </c>
    </row>
    <row r="3131" spans="1:23">
      <c r="A3131" t="str">
        <f t="shared" si="48"/>
        <v>REMIND-MAgPIE 3.3-4.8 IntegratedPhysicalDamages (median)_Low demand</v>
      </c>
      <c r="B3131" s="3" t="s">
        <v>1071</v>
      </c>
      <c r="C3131" s="3" t="s">
        <v>896</v>
      </c>
      <c r="D3131" s="3" t="s">
        <v>0</v>
      </c>
      <c r="E3131" s="3" t="s">
        <v>786</v>
      </c>
      <c r="F3131" s="3" t="s">
        <v>410</v>
      </c>
      <c r="G3131" s="4">
        <v>77.745000000000005</v>
      </c>
      <c r="H3131" s="4">
        <v>73.528660000000002</v>
      </c>
      <c r="I3131" s="4">
        <v>40.134480000000003</v>
      </c>
      <c r="J3131" s="4">
        <v>27.656410000000001</v>
      </c>
      <c r="K3131" s="4">
        <v>15.929959999999999</v>
      </c>
      <c r="L3131" s="4">
        <v>8.7861429999999991</v>
      </c>
      <c r="M3131" s="4">
        <v>6.2607780000000002</v>
      </c>
      <c r="N3131" s="4">
        <v>5.1986020000000002</v>
      </c>
      <c r="O3131" s="4">
        <v>4.9008520000000004</v>
      </c>
      <c r="P3131" s="3"/>
      <c r="Q3131" s="4">
        <v>4.3187430000000004</v>
      </c>
      <c r="R3131" s="3"/>
      <c r="S3131" s="4">
        <v>4.0217349999999996</v>
      </c>
      <c r="T3131" s="3"/>
      <c r="U3131" s="4">
        <v>4.1804589999999999</v>
      </c>
      <c r="V3131" s="3"/>
      <c r="W3131" s="4">
        <v>3.349745</v>
      </c>
    </row>
    <row r="3132" spans="1:23">
      <c r="A3132" t="str">
        <f t="shared" si="48"/>
        <v>REMIND-MAgPIE 3.3-4.8 IntegratedPhysicalDamages (median)_Low demand</v>
      </c>
      <c r="B3132" s="3" t="s">
        <v>1071</v>
      </c>
      <c r="C3132" s="3" t="s">
        <v>896</v>
      </c>
      <c r="D3132" s="3" t="s">
        <v>0</v>
      </c>
      <c r="E3132" s="3" t="s">
        <v>787</v>
      </c>
      <c r="F3132" s="3" t="s">
        <v>410</v>
      </c>
      <c r="G3132" s="4">
        <v>9.3343819999999997</v>
      </c>
      <c r="H3132" s="4">
        <v>7.187341</v>
      </c>
      <c r="I3132" s="4">
        <v>4.8225309999999997</v>
      </c>
      <c r="J3132" s="4">
        <v>2.9253330000000002</v>
      </c>
      <c r="K3132" s="4">
        <v>1.216229</v>
      </c>
      <c r="L3132" s="4">
        <v>6.2398000000000002E-2</v>
      </c>
      <c r="M3132" s="4">
        <v>1.544E-3</v>
      </c>
      <c r="N3132" s="4">
        <v>9.2699999999999998E-4</v>
      </c>
      <c r="O3132" s="4">
        <v>4.2299999999999998E-4</v>
      </c>
      <c r="P3132" s="3"/>
      <c r="Q3132" s="5">
        <v>6.3499999999999999E-5</v>
      </c>
      <c r="R3132" s="3"/>
      <c r="S3132" s="5">
        <v>1.33E-5</v>
      </c>
      <c r="T3132" s="3"/>
      <c r="U3132" s="5">
        <v>6.4999999999999996E-6</v>
      </c>
      <c r="V3132" s="3"/>
      <c r="W3132" s="5">
        <v>3.1E-6</v>
      </c>
    </row>
    <row r="3133" spans="1:23">
      <c r="A3133" t="str">
        <f t="shared" si="48"/>
        <v>REMIND-MAgPIE 3.3-4.8 IntegratedPhysicalDamages (median)_Low demand</v>
      </c>
      <c r="B3133" s="3" t="s">
        <v>1071</v>
      </c>
      <c r="C3133" s="3" t="s">
        <v>896</v>
      </c>
      <c r="D3133" s="3" t="s">
        <v>0</v>
      </c>
      <c r="E3133" s="3" t="s">
        <v>788</v>
      </c>
      <c r="F3133" s="3" t="s">
        <v>410</v>
      </c>
      <c r="G3133" s="4">
        <v>0.51755200000000001</v>
      </c>
      <c r="H3133" s="4">
        <v>1.696806</v>
      </c>
      <c r="I3133" s="4">
        <v>1.4993939999999999</v>
      </c>
      <c r="J3133" s="4">
        <v>0.86306000000000005</v>
      </c>
      <c r="K3133" s="4">
        <v>0.29207</v>
      </c>
      <c r="L3133" s="4">
        <v>0.12832199999999999</v>
      </c>
      <c r="M3133" s="4">
        <v>0.115134</v>
      </c>
      <c r="N3133" s="4">
        <v>9.2899999999999996E-2</v>
      </c>
      <c r="O3133" s="4">
        <v>5.8157E-2</v>
      </c>
      <c r="P3133" s="3"/>
      <c r="Q3133" s="4">
        <v>2.8050000000000002E-3</v>
      </c>
      <c r="R3133" s="3"/>
      <c r="S3133" s="4">
        <v>6.1499999999999999E-4</v>
      </c>
      <c r="T3133" s="3"/>
      <c r="U3133" s="4">
        <v>4.4299999999999998E-4</v>
      </c>
      <c r="V3133" s="3"/>
      <c r="W3133" s="4">
        <v>3.4900000000000003E-4</v>
      </c>
    </row>
    <row r="3134" spans="1:23">
      <c r="A3134" t="str">
        <f t="shared" si="48"/>
        <v>REMIND-MAgPIE 3.3-4.8 IntegratedPhysicalDamages (median)_Low demand</v>
      </c>
      <c r="B3134" s="3" t="s">
        <v>1071</v>
      </c>
      <c r="C3134" s="3" t="s">
        <v>896</v>
      </c>
      <c r="D3134" s="3" t="s">
        <v>0</v>
      </c>
      <c r="E3134" s="3" t="s">
        <v>789</v>
      </c>
      <c r="F3134" s="3" t="s">
        <v>410</v>
      </c>
      <c r="G3134" s="4">
        <v>0.51363599999999998</v>
      </c>
      <c r="H3134" s="4">
        <v>1.2274210000000001</v>
      </c>
      <c r="I3134" s="4">
        <v>1.521037</v>
      </c>
      <c r="J3134" s="4">
        <v>1.804748</v>
      </c>
      <c r="K3134" s="4">
        <v>2.1666249999999998</v>
      </c>
      <c r="L3134" s="4">
        <v>2.6659709999999999</v>
      </c>
      <c r="M3134" s="4">
        <v>3.3788330000000002</v>
      </c>
      <c r="N3134" s="4">
        <v>4.268294</v>
      </c>
      <c r="O3134" s="4">
        <v>5.7425459999999999</v>
      </c>
      <c r="P3134" s="3"/>
      <c r="Q3134" s="4">
        <v>6.7943170000000004</v>
      </c>
      <c r="R3134" s="3"/>
      <c r="S3134" s="4">
        <v>6.5681039999999999</v>
      </c>
      <c r="T3134" s="3"/>
      <c r="U3134" s="4">
        <v>6.6222599999999998</v>
      </c>
      <c r="V3134" s="3"/>
      <c r="W3134" s="4">
        <v>7.9543410000000003</v>
      </c>
    </row>
    <row r="3135" spans="1:23">
      <c r="A3135" t="str">
        <f t="shared" si="48"/>
        <v>REMIND-MAgPIE 3.3-4.8 IntegratedPhysicalDamages (median)_Low demand</v>
      </c>
      <c r="B3135" s="3" t="s">
        <v>1071</v>
      </c>
      <c r="C3135" s="3" t="s">
        <v>896</v>
      </c>
      <c r="D3135" s="3" t="s">
        <v>0</v>
      </c>
      <c r="E3135" s="3" t="s">
        <v>791</v>
      </c>
      <c r="F3135" s="3" t="s">
        <v>410</v>
      </c>
      <c r="G3135" s="4">
        <v>4.9095E-2</v>
      </c>
      <c r="H3135" s="4">
        <v>0.130108</v>
      </c>
      <c r="I3135" s="4">
        <v>0.136327</v>
      </c>
      <c r="J3135" s="4">
        <v>0.13631299999999999</v>
      </c>
      <c r="K3135" s="4">
        <v>0.13391400000000001</v>
      </c>
      <c r="L3135" s="4">
        <v>0.12697700000000001</v>
      </c>
      <c r="M3135" s="4">
        <v>0.113945</v>
      </c>
      <c r="N3135" s="4">
        <v>9.1941999999999996E-2</v>
      </c>
      <c r="O3135" s="4">
        <v>5.7527000000000002E-2</v>
      </c>
      <c r="P3135" s="3"/>
      <c r="Q3135" s="4">
        <v>2.8E-3</v>
      </c>
      <c r="R3135" s="3"/>
      <c r="S3135" s="4">
        <v>6.3699999999999998E-4</v>
      </c>
      <c r="T3135" s="3"/>
      <c r="U3135" s="4">
        <v>4.66E-4</v>
      </c>
      <c r="V3135" s="3"/>
      <c r="W3135" s="4">
        <v>3.6400000000000001E-4</v>
      </c>
    </row>
    <row r="3136" spans="1:23">
      <c r="A3136" t="str">
        <f t="shared" si="48"/>
        <v>REMIND-MAgPIE 3.3-4.8 IntegratedPhysicalDamages (median)_Low demand</v>
      </c>
      <c r="B3136" s="3" t="s">
        <v>1071</v>
      </c>
      <c r="C3136" s="3" t="s">
        <v>896</v>
      </c>
      <c r="D3136" s="3" t="s">
        <v>0</v>
      </c>
      <c r="E3136" s="3" t="s">
        <v>792</v>
      </c>
      <c r="F3136" s="3" t="s">
        <v>410</v>
      </c>
      <c r="G3136" s="4">
        <v>137.41040000000001</v>
      </c>
      <c r="H3136" s="4">
        <v>129.0831</v>
      </c>
      <c r="I3136" s="4">
        <v>69.048879999999997</v>
      </c>
      <c r="J3136" s="4">
        <v>37.868160000000003</v>
      </c>
      <c r="K3136" s="4">
        <v>21.223479999999999</v>
      </c>
      <c r="L3136" s="4">
        <v>12.459519999999999</v>
      </c>
      <c r="M3136" s="4">
        <v>10.32174</v>
      </c>
      <c r="N3136" s="4">
        <v>9.9346209999999999</v>
      </c>
      <c r="O3136" s="4">
        <v>10.90563</v>
      </c>
      <c r="P3136" s="3"/>
      <c r="Q3136" s="4">
        <v>11.134130000000001</v>
      </c>
      <c r="R3136" s="3"/>
      <c r="S3136" s="4">
        <v>10.58995</v>
      </c>
      <c r="T3136" s="3"/>
      <c r="U3136" s="4">
        <v>10.80273</v>
      </c>
      <c r="V3136" s="3"/>
      <c r="W3136" s="4">
        <v>11.30409</v>
      </c>
    </row>
    <row r="3137" spans="1:23">
      <c r="A3137" t="str">
        <f t="shared" si="48"/>
        <v>REMIND-MAgPIE 3.3-4.8 IntegratedPhysicalDamages (median)_Low demand</v>
      </c>
      <c r="B3137" s="3" t="s">
        <v>1071</v>
      </c>
      <c r="C3137" s="3" t="s">
        <v>896</v>
      </c>
      <c r="D3137" s="3" t="s">
        <v>0</v>
      </c>
      <c r="E3137" s="3" t="s">
        <v>793</v>
      </c>
      <c r="F3137" s="3" t="s">
        <v>410</v>
      </c>
      <c r="G3137" s="4">
        <v>1.44204</v>
      </c>
      <c r="H3137" s="4">
        <v>1.752856</v>
      </c>
      <c r="I3137" s="4">
        <v>2.4474260000000001</v>
      </c>
      <c r="J3137" s="4">
        <v>3.971549</v>
      </c>
      <c r="K3137" s="4">
        <v>6.277266</v>
      </c>
      <c r="L3137" s="4">
        <v>8.8556609999999996</v>
      </c>
      <c r="M3137" s="4">
        <v>11.49901</v>
      </c>
      <c r="N3137" s="4">
        <v>14.12543</v>
      </c>
      <c r="O3137" s="4">
        <v>18.375360000000001</v>
      </c>
      <c r="P3137" s="3"/>
      <c r="Q3137" s="4">
        <v>23.25648</v>
      </c>
      <c r="R3137" s="3"/>
      <c r="S3137" s="4">
        <v>29.80649</v>
      </c>
      <c r="T3137" s="3"/>
      <c r="U3137" s="4">
        <v>37.557630000000003</v>
      </c>
      <c r="V3137" s="3"/>
      <c r="W3137" s="4">
        <v>40.333979999999997</v>
      </c>
    </row>
    <row r="3138" spans="1:23">
      <c r="A3138" t="str">
        <f t="shared" si="48"/>
        <v>REMIND-MAgPIE 3.3-4.8 IntegratedPhysicalDamages (median)_Low demand</v>
      </c>
      <c r="B3138" s="3" t="s">
        <v>1071</v>
      </c>
      <c r="C3138" s="3" t="s">
        <v>896</v>
      </c>
      <c r="D3138" s="3" t="s">
        <v>0</v>
      </c>
      <c r="E3138" s="3" t="s">
        <v>794</v>
      </c>
      <c r="F3138" s="3" t="s">
        <v>410</v>
      </c>
      <c r="G3138" s="4">
        <v>16.87079</v>
      </c>
      <c r="H3138" s="4">
        <v>18.62303</v>
      </c>
      <c r="I3138" s="4">
        <v>20.07985</v>
      </c>
      <c r="J3138" s="4">
        <v>21.037890000000001</v>
      </c>
      <c r="K3138" s="4">
        <v>21.562100000000001</v>
      </c>
      <c r="L3138" s="4">
        <v>21.780740000000002</v>
      </c>
      <c r="M3138" s="4">
        <v>21.834669999999999</v>
      </c>
      <c r="N3138" s="4">
        <v>21.804880000000001</v>
      </c>
      <c r="O3138" s="4">
        <v>21.895879999999998</v>
      </c>
      <c r="P3138" s="3"/>
      <c r="Q3138" s="4">
        <v>21.6492</v>
      </c>
      <c r="R3138" s="3"/>
      <c r="S3138" s="4">
        <v>21.514309999999998</v>
      </c>
      <c r="T3138" s="3"/>
      <c r="U3138" s="4">
        <v>21.613990000000001</v>
      </c>
      <c r="V3138" s="3"/>
      <c r="W3138" s="4">
        <v>21.49962</v>
      </c>
    </row>
    <row r="3139" spans="1:23">
      <c r="A3139" t="str">
        <f t="shared" ref="A3139:A3202" si="49">B3139&amp;"_"&amp;C3139</f>
        <v>REMIND-MAgPIE 3.3-4.8 IntegratedPhysicalDamages (median)_Low demand</v>
      </c>
      <c r="B3139" s="3" t="s">
        <v>1071</v>
      </c>
      <c r="C3139" s="3" t="s">
        <v>896</v>
      </c>
      <c r="D3139" s="3" t="s">
        <v>0</v>
      </c>
      <c r="E3139" s="3" t="s">
        <v>795</v>
      </c>
      <c r="F3139" s="3" t="s">
        <v>410</v>
      </c>
      <c r="G3139" s="4">
        <v>28.328250000000001</v>
      </c>
      <c r="H3139" s="4">
        <v>46.017760000000003</v>
      </c>
      <c r="I3139" s="4">
        <v>87.66328</v>
      </c>
      <c r="J3139" s="4">
        <v>128.04990000000001</v>
      </c>
      <c r="K3139" s="4">
        <v>152.40469999999999</v>
      </c>
      <c r="L3139" s="4">
        <v>168.571</v>
      </c>
      <c r="M3139" s="4">
        <v>180.62639999999999</v>
      </c>
      <c r="N3139" s="4">
        <v>190.27080000000001</v>
      </c>
      <c r="O3139" s="4">
        <v>212.73439999999999</v>
      </c>
      <c r="P3139" s="3"/>
      <c r="Q3139" s="4">
        <v>245.73849999999999</v>
      </c>
      <c r="R3139" s="3"/>
      <c r="S3139" s="4">
        <v>299.14260000000002</v>
      </c>
      <c r="T3139" s="3"/>
      <c r="U3139" s="4">
        <v>346.75990000000002</v>
      </c>
      <c r="V3139" s="3"/>
      <c r="W3139" s="4">
        <v>381.58879999999999</v>
      </c>
    </row>
    <row r="3140" spans="1:23">
      <c r="A3140" t="str">
        <f t="shared" si="49"/>
        <v>REMIND-MAgPIE 3.3-4.8 IntegratedPhysicalDamages (median)_Low demand</v>
      </c>
      <c r="B3140" s="3" t="s">
        <v>1071</v>
      </c>
      <c r="C3140" s="3" t="s">
        <v>896</v>
      </c>
      <c r="D3140" s="3" t="s">
        <v>0</v>
      </c>
      <c r="E3140" s="3" t="s">
        <v>796</v>
      </c>
      <c r="F3140" s="3" t="s">
        <v>410</v>
      </c>
      <c r="G3140" s="4">
        <v>9.590033</v>
      </c>
      <c r="H3140" s="4">
        <v>10.369899999999999</v>
      </c>
      <c r="I3140" s="4">
        <v>11.219340000000001</v>
      </c>
      <c r="J3140" s="4">
        <v>11.700570000000001</v>
      </c>
      <c r="K3140" s="4">
        <v>11.377549999999999</v>
      </c>
      <c r="L3140" s="4">
        <v>10.61731</v>
      </c>
      <c r="M3140" s="4">
        <v>9.9053330000000006</v>
      </c>
      <c r="N3140" s="4">
        <v>9.2931989999999995</v>
      </c>
      <c r="O3140" s="4">
        <v>8.7048570000000005</v>
      </c>
      <c r="P3140" s="3"/>
      <c r="Q3140" s="4">
        <v>7.1730489999999998</v>
      </c>
      <c r="R3140" s="3"/>
      <c r="S3140" s="4">
        <v>4.7985810000000004</v>
      </c>
      <c r="T3140" s="3"/>
      <c r="U3140" s="4">
        <v>2.2074609999999999</v>
      </c>
      <c r="V3140" s="3"/>
      <c r="W3140" s="4">
        <v>0.58562400000000003</v>
      </c>
    </row>
    <row r="3141" spans="1:23">
      <c r="A3141" t="str">
        <f t="shared" si="49"/>
        <v>REMIND-MAgPIE 3.3-4.8 IntegratedPhysicalDamages (median)_Low demand</v>
      </c>
      <c r="B3141" s="3" t="s">
        <v>1071</v>
      </c>
      <c r="C3141" s="3" t="s">
        <v>896</v>
      </c>
      <c r="D3141" s="3" t="s">
        <v>0</v>
      </c>
      <c r="E3141" s="3" t="s">
        <v>798</v>
      </c>
      <c r="F3141" s="3" t="s">
        <v>410</v>
      </c>
      <c r="G3141" s="4">
        <v>191.65799999999999</v>
      </c>
      <c r="H3141" s="4">
        <v>184.74610000000001</v>
      </c>
      <c r="I3141" s="4">
        <v>130.7346</v>
      </c>
      <c r="J3141" s="4">
        <v>101.18040000000001</v>
      </c>
      <c r="K3141" s="4">
        <v>77.137150000000005</v>
      </c>
      <c r="L3141" s="4">
        <v>62.793239999999997</v>
      </c>
      <c r="M3141" s="4">
        <v>51.76444</v>
      </c>
      <c r="N3141" s="4">
        <v>43.403950000000002</v>
      </c>
      <c r="O3141" s="4">
        <v>35.502949999999998</v>
      </c>
      <c r="P3141" s="3"/>
      <c r="Q3141" s="4">
        <v>25.219670000000001</v>
      </c>
      <c r="R3141" s="3"/>
      <c r="S3141" s="4">
        <v>17.96913</v>
      </c>
      <c r="T3141" s="3"/>
      <c r="U3141" s="4">
        <v>14.79604</v>
      </c>
      <c r="V3141" s="3"/>
      <c r="W3141" s="4">
        <v>11.18679</v>
      </c>
    </row>
    <row r="3142" spans="1:23">
      <c r="A3142" t="str">
        <f t="shared" si="49"/>
        <v>REMIND-MAgPIE 3.3-4.8 IntegratedPhysicalDamages (median)_Low demand</v>
      </c>
      <c r="B3142" s="3" t="s">
        <v>1071</v>
      </c>
      <c r="C3142" s="3" t="s">
        <v>896</v>
      </c>
      <c r="D3142" s="3" t="s">
        <v>0</v>
      </c>
      <c r="E3142" s="3" t="s">
        <v>802</v>
      </c>
      <c r="F3142" s="3" t="s">
        <v>410</v>
      </c>
      <c r="G3142" s="4">
        <v>191.65799999999999</v>
      </c>
      <c r="H3142" s="4">
        <v>184.74610000000001</v>
      </c>
      <c r="I3142" s="4">
        <v>130.7346</v>
      </c>
      <c r="J3142" s="4">
        <v>101.18040000000001</v>
      </c>
      <c r="K3142" s="4">
        <v>77.137150000000005</v>
      </c>
      <c r="L3142" s="4">
        <v>62.793239999999997</v>
      </c>
      <c r="M3142" s="4">
        <v>51.76444</v>
      </c>
      <c r="N3142" s="4">
        <v>43.403950000000002</v>
      </c>
      <c r="O3142" s="4">
        <v>35.502949999999998</v>
      </c>
      <c r="P3142" s="3"/>
      <c r="Q3142" s="4">
        <v>25.219670000000001</v>
      </c>
      <c r="R3142" s="3"/>
      <c r="S3142" s="4">
        <v>17.96913</v>
      </c>
      <c r="T3142" s="3"/>
      <c r="U3142" s="4">
        <v>14.79604</v>
      </c>
      <c r="V3142" s="3"/>
      <c r="W3142" s="4">
        <v>11.18679</v>
      </c>
    </row>
    <row r="3143" spans="1:23">
      <c r="A3143" t="str">
        <f t="shared" si="49"/>
        <v>REMIND-MAgPIE 3.3-4.8 IntegratedPhysicalDamages (median)_Low demand</v>
      </c>
      <c r="B3143" s="3" t="s">
        <v>1071</v>
      </c>
      <c r="C3143" s="3" t="s">
        <v>896</v>
      </c>
      <c r="D3143" s="3" t="s">
        <v>0</v>
      </c>
      <c r="E3143" s="3" t="s">
        <v>805</v>
      </c>
      <c r="F3143" s="3" t="s">
        <v>410</v>
      </c>
      <c r="G3143" s="4">
        <v>3.687945</v>
      </c>
      <c r="H3143" s="4">
        <v>13.37894</v>
      </c>
      <c r="I3143" s="4">
        <v>41.319569999999999</v>
      </c>
      <c r="J3143" s="4">
        <v>65.993930000000006</v>
      </c>
      <c r="K3143" s="4">
        <v>79.732079999999996</v>
      </c>
      <c r="L3143" s="4">
        <v>87.389060000000001</v>
      </c>
      <c r="M3143" s="4">
        <v>92.138829999999999</v>
      </c>
      <c r="N3143" s="4">
        <v>95.502769999999998</v>
      </c>
      <c r="O3143" s="4">
        <v>104.465</v>
      </c>
      <c r="P3143" s="3"/>
      <c r="Q3143" s="4">
        <v>119.7102</v>
      </c>
      <c r="R3143" s="3"/>
      <c r="S3143" s="4">
        <v>151.88589999999999</v>
      </c>
      <c r="T3143" s="3"/>
      <c r="U3143" s="4">
        <v>178.7363</v>
      </c>
      <c r="V3143" s="3"/>
      <c r="W3143" s="4">
        <v>203.77719999999999</v>
      </c>
    </row>
    <row r="3144" spans="1:23">
      <c r="A3144" t="str">
        <f t="shared" si="49"/>
        <v>REMIND-MAgPIE 3.3-4.8 IntegratedPhysicalDamages (median)_Low demand</v>
      </c>
      <c r="B3144" s="3" t="s">
        <v>1071</v>
      </c>
      <c r="C3144" s="3" t="s">
        <v>896</v>
      </c>
      <c r="D3144" s="3" t="s">
        <v>0</v>
      </c>
      <c r="E3144" s="3" t="s">
        <v>806</v>
      </c>
      <c r="F3144" s="3" t="s">
        <v>410</v>
      </c>
      <c r="G3144" s="4">
        <v>6.3274790000000003</v>
      </c>
      <c r="H3144" s="4">
        <v>12.262930000000001</v>
      </c>
      <c r="I3144" s="4">
        <v>23.81643</v>
      </c>
      <c r="J3144" s="4">
        <v>37.046500000000002</v>
      </c>
      <c r="K3144" s="4">
        <v>44.833269999999999</v>
      </c>
      <c r="L3144" s="4">
        <v>50.545549999999999</v>
      </c>
      <c r="M3144" s="4">
        <v>55.153840000000002</v>
      </c>
      <c r="N3144" s="4">
        <v>58.83775</v>
      </c>
      <c r="O3144" s="4">
        <v>67.998149999999995</v>
      </c>
      <c r="P3144" s="3"/>
      <c r="Q3144" s="4">
        <v>81.122559999999993</v>
      </c>
      <c r="R3144" s="3"/>
      <c r="S3144" s="4">
        <v>95.935860000000005</v>
      </c>
      <c r="T3144" s="3"/>
      <c r="U3144" s="4">
        <v>108.852</v>
      </c>
      <c r="V3144" s="3"/>
      <c r="W3144" s="4">
        <v>115.97799999999999</v>
      </c>
    </row>
    <row r="3145" spans="1:23">
      <c r="A3145" t="str">
        <f t="shared" si="49"/>
        <v>REMIND-MAgPIE 3.3-4.8 IntegratedPhysicalDamages (median)_Low demand</v>
      </c>
      <c r="B3145" s="3" t="s">
        <v>1071</v>
      </c>
      <c r="C3145" s="3" t="s">
        <v>896</v>
      </c>
      <c r="D3145" s="3" t="s">
        <v>0</v>
      </c>
      <c r="E3145" s="3" t="s">
        <v>807</v>
      </c>
      <c r="F3145" s="3" t="s">
        <v>808</v>
      </c>
      <c r="G3145" s="4">
        <v>4213.3270000000002</v>
      </c>
      <c r="H3145" s="4">
        <v>1548.1610000000001</v>
      </c>
      <c r="I3145" s="4">
        <v>1691.259</v>
      </c>
      <c r="J3145" s="4">
        <v>1651.9949999999999</v>
      </c>
      <c r="K3145" s="4">
        <v>1660.2750000000001</v>
      </c>
      <c r="L3145" s="4">
        <v>1700.4090000000001</v>
      </c>
      <c r="M3145" s="4">
        <v>1742.8510000000001</v>
      </c>
      <c r="N3145" s="4">
        <v>2070.5219999999999</v>
      </c>
      <c r="O3145" s="4">
        <v>2360.0300000000002</v>
      </c>
      <c r="P3145" s="3"/>
      <c r="Q3145" s="4">
        <v>2785.5070000000001</v>
      </c>
      <c r="R3145" s="3"/>
      <c r="S3145" s="4">
        <v>3412.2069999999999</v>
      </c>
      <c r="T3145" s="3"/>
      <c r="U3145" s="4">
        <v>4109.7169999999996</v>
      </c>
      <c r="V3145" s="3"/>
      <c r="W3145" s="4">
        <v>4766.7659999999996</v>
      </c>
    </row>
    <row r="3146" spans="1:23">
      <c r="A3146" t="str">
        <f t="shared" si="49"/>
        <v>REMIND-MAgPIE 3.3-4.8 IntegratedPhysicalDamages (median)_Low demand</v>
      </c>
      <c r="B3146" s="3" t="s">
        <v>1071</v>
      </c>
      <c r="C3146" s="3" t="s">
        <v>896</v>
      </c>
      <c r="D3146" s="3" t="s">
        <v>0</v>
      </c>
      <c r="E3146" s="3" t="s">
        <v>811</v>
      </c>
      <c r="F3146" s="3" t="s">
        <v>808</v>
      </c>
      <c r="G3146" s="4">
        <v>1872.9590000000001</v>
      </c>
      <c r="H3146" s="4">
        <v>974.04639999999995</v>
      </c>
      <c r="I3146" s="4">
        <v>776.59739999999999</v>
      </c>
      <c r="J3146" s="4">
        <v>652.95320000000004</v>
      </c>
      <c r="K3146" s="4">
        <v>587.6585</v>
      </c>
      <c r="L3146" s="4">
        <v>547.55600000000004</v>
      </c>
      <c r="M3146" s="4">
        <v>532.16300000000001</v>
      </c>
      <c r="N3146" s="4">
        <v>533.97770000000003</v>
      </c>
      <c r="O3146" s="4">
        <v>557.56910000000005</v>
      </c>
      <c r="P3146" s="3"/>
      <c r="Q3146" s="4">
        <v>656.37980000000005</v>
      </c>
      <c r="R3146" s="3"/>
      <c r="S3146" s="4">
        <v>793.74869999999999</v>
      </c>
      <c r="T3146" s="3"/>
      <c r="U3146" s="4">
        <v>921.31730000000005</v>
      </c>
      <c r="V3146" s="3"/>
      <c r="W3146" s="4">
        <v>1033.4190000000001</v>
      </c>
    </row>
    <row r="3147" spans="1:23">
      <c r="A3147" t="str">
        <f t="shared" si="49"/>
        <v>REMIND-MAgPIE 3.3-4.8 IntegratedPhysicalDamages (median)_Low demand</v>
      </c>
      <c r="B3147" s="3" t="s">
        <v>1071</v>
      </c>
      <c r="C3147" s="3" t="s">
        <v>896</v>
      </c>
      <c r="D3147" s="3" t="s">
        <v>0</v>
      </c>
      <c r="E3147" s="3" t="s">
        <v>812</v>
      </c>
      <c r="F3147" s="3" t="s">
        <v>296</v>
      </c>
      <c r="G3147" s="4">
        <v>416.45690000000002</v>
      </c>
      <c r="H3147" s="4">
        <v>10731.99</v>
      </c>
      <c r="I3147" s="4">
        <v>5932.4359999999997</v>
      </c>
      <c r="J3147" s="4">
        <v>3637.53</v>
      </c>
      <c r="K3147" s="4">
        <v>2273.58</v>
      </c>
      <c r="L3147" s="4">
        <v>1311.6020000000001</v>
      </c>
      <c r="M3147" s="4">
        <v>537.73810000000003</v>
      </c>
      <c r="N3147" s="4">
        <v>129.80289999999999</v>
      </c>
      <c r="O3147" s="4">
        <v>-436.28</v>
      </c>
      <c r="P3147" s="3"/>
      <c r="Q3147" s="4">
        <v>-1245.32</v>
      </c>
      <c r="R3147" s="3"/>
      <c r="S3147" s="4">
        <v>-2121.2199999999998</v>
      </c>
      <c r="T3147" s="3"/>
      <c r="U3147" s="4">
        <v>-2625.43</v>
      </c>
      <c r="V3147" s="3"/>
      <c r="W3147" s="4">
        <v>-3062.19</v>
      </c>
    </row>
    <row r="3148" spans="1:23">
      <c r="A3148" t="str">
        <f t="shared" si="49"/>
        <v>REMIND-MAgPIE 3.3-4.8 IntegratedPhysicalDamages (median)_Low demand</v>
      </c>
      <c r="B3148" s="3" t="s">
        <v>1071</v>
      </c>
      <c r="C3148" s="3" t="s">
        <v>896</v>
      </c>
      <c r="D3148" s="3" t="s">
        <v>0</v>
      </c>
      <c r="E3148" s="3" t="s">
        <v>813</v>
      </c>
      <c r="F3148" s="3" t="s">
        <v>296</v>
      </c>
      <c r="G3148" s="4">
        <v>100.53749999999999</v>
      </c>
      <c r="H3148" s="4">
        <v>2755.46</v>
      </c>
      <c r="I3148" s="4">
        <v>1625.2660000000001</v>
      </c>
      <c r="J3148" s="4">
        <v>1107.126</v>
      </c>
      <c r="K3148" s="4">
        <v>728.79930000000002</v>
      </c>
      <c r="L3148" s="4">
        <v>481.82569999999998</v>
      </c>
      <c r="M3148" s="4">
        <v>236.9239</v>
      </c>
      <c r="N3148" s="4">
        <v>273.39479999999998</v>
      </c>
      <c r="O3148" s="4">
        <v>354.42039999999997</v>
      </c>
      <c r="P3148" s="3"/>
      <c r="Q3148" s="4">
        <v>545.87840000000006</v>
      </c>
      <c r="R3148" s="3"/>
      <c r="S3148" s="4">
        <v>815.44929999999999</v>
      </c>
      <c r="T3148" s="3"/>
      <c r="U3148" s="4">
        <v>1082.3050000000001</v>
      </c>
      <c r="V3148" s="3"/>
      <c r="W3148" s="4">
        <v>1402.4469999999999</v>
      </c>
    </row>
    <row r="3149" spans="1:23">
      <c r="A3149" t="str">
        <f t="shared" si="49"/>
        <v>REMIND-MAgPIE 3.3-4.8 IntegratedPhysicalDamages (median)_Low demand</v>
      </c>
      <c r="B3149" s="3" t="s">
        <v>1071</v>
      </c>
      <c r="C3149" s="3" t="s">
        <v>896</v>
      </c>
      <c r="D3149" s="3" t="s">
        <v>0</v>
      </c>
      <c r="E3149" s="3" t="s">
        <v>814</v>
      </c>
      <c r="F3149" s="3" t="s">
        <v>296</v>
      </c>
      <c r="G3149" s="4">
        <v>38.262830000000001</v>
      </c>
      <c r="H3149" s="4">
        <v>811.65039999999999</v>
      </c>
      <c r="I3149" s="4">
        <v>547.24379999999996</v>
      </c>
      <c r="J3149" s="4">
        <v>424.90539999999999</v>
      </c>
      <c r="K3149" s="4">
        <v>287.46940000000001</v>
      </c>
      <c r="L3149" s="4">
        <v>178.38839999999999</v>
      </c>
      <c r="M3149" s="4">
        <v>91.225660000000005</v>
      </c>
      <c r="N3149" s="4">
        <v>86.985740000000007</v>
      </c>
      <c r="O3149" s="4">
        <v>92.918899999999994</v>
      </c>
      <c r="P3149" s="3"/>
      <c r="Q3149" s="4">
        <v>89.235230000000001</v>
      </c>
      <c r="R3149" s="3"/>
      <c r="S3149" s="4">
        <v>61.553319999999999</v>
      </c>
      <c r="T3149" s="3"/>
      <c r="U3149" s="4">
        <v>16.581769999999999</v>
      </c>
      <c r="V3149" s="3"/>
      <c r="W3149" s="4">
        <v>8.2516590000000001</v>
      </c>
    </row>
    <row r="3150" spans="1:23">
      <c r="A3150" t="str">
        <f t="shared" si="49"/>
        <v>REMIND-MAgPIE 3.3-4.8 IntegratedPhysicalDamages (median)_Low demand</v>
      </c>
      <c r="B3150" s="3" t="s">
        <v>1071</v>
      </c>
      <c r="C3150" s="3" t="s">
        <v>896</v>
      </c>
      <c r="D3150" s="3" t="s">
        <v>0</v>
      </c>
      <c r="E3150" s="3" t="s">
        <v>815</v>
      </c>
      <c r="F3150" s="3" t="s">
        <v>296</v>
      </c>
      <c r="G3150" s="4">
        <v>91.008870000000002</v>
      </c>
      <c r="H3150" s="4">
        <v>2032.2950000000001</v>
      </c>
      <c r="I3150" s="4">
        <v>1689.0150000000001</v>
      </c>
      <c r="J3150" s="4">
        <v>1326.501</v>
      </c>
      <c r="K3150" s="4">
        <v>1087.375</v>
      </c>
      <c r="L3150" s="4">
        <v>947.56029999999998</v>
      </c>
      <c r="M3150" s="4">
        <v>886.04809999999998</v>
      </c>
      <c r="N3150" s="4">
        <v>843.16790000000003</v>
      </c>
      <c r="O3150" s="4">
        <v>795.90830000000005</v>
      </c>
      <c r="P3150" s="3"/>
      <c r="Q3150" s="4">
        <v>689.50599999999997</v>
      </c>
      <c r="R3150" s="3"/>
      <c r="S3150" s="4">
        <v>608.72040000000004</v>
      </c>
      <c r="T3150" s="3"/>
      <c r="U3150" s="4">
        <v>608.92430000000002</v>
      </c>
      <c r="V3150" s="3"/>
      <c r="W3150" s="4">
        <v>550.78459999999995</v>
      </c>
    </row>
    <row r="3151" spans="1:23">
      <c r="A3151" t="str">
        <f t="shared" si="49"/>
        <v>REMIND-MAgPIE 3.3-4.8 IntegratedPhysicalDamages (median)_Low demand</v>
      </c>
      <c r="B3151" s="3" t="s">
        <v>1071</v>
      </c>
      <c r="C3151" s="3" t="s">
        <v>896</v>
      </c>
      <c r="D3151" s="3" t="s">
        <v>0</v>
      </c>
      <c r="E3151" s="3" t="s">
        <v>816</v>
      </c>
      <c r="F3151" s="3" t="s">
        <v>296</v>
      </c>
      <c r="G3151" s="4">
        <v>186.64769999999999</v>
      </c>
      <c r="H3151" s="4">
        <v>5132.5860000000002</v>
      </c>
      <c r="I3151" s="4">
        <v>2070.9119999999998</v>
      </c>
      <c r="J3151" s="4">
        <v>778.99649999999997</v>
      </c>
      <c r="K3151" s="4">
        <v>169.93600000000001</v>
      </c>
      <c r="L3151" s="4">
        <v>-296.17200000000003</v>
      </c>
      <c r="M3151" s="4">
        <v>-676.46</v>
      </c>
      <c r="N3151" s="4">
        <v>-1073.75</v>
      </c>
      <c r="O3151" s="4">
        <v>-1679.53</v>
      </c>
      <c r="P3151" s="3"/>
      <c r="Q3151" s="4">
        <v>-2569.94</v>
      </c>
      <c r="R3151" s="3"/>
      <c r="S3151" s="4">
        <v>-3606.95</v>
      </c>
      <c r="T3151" s="3"/>
      <c r="U3151" s="4">
        <v>-4333.24</v>
      </c>
      <c r="V3151" s="3"/>
      <c r="W3151" s="4">
        <v>-5023.67</v>
      </c>
    </row>
    <row r="3152" spans="1:23">
      <c r="A3152" t="str">
        <f t="shared" si="49"/>
        <v>REMIND-MAgPIE 3.3-4.8 IntegratedPhysicalDamages (median)_Low demand</v>
      </c>
      <c r="B3152" s="3" t="s">
        <v>1071</v>
      </c>
      <c r="C3152" s="3" t="s">
        <v>896</v>
      </c>
      <c r="D3152" s="3" t="s">
        <v>0</v>
      </c>
      <c r="E3152" s="3" t="s">
        <v>1065</v>
      </c>
      <c r="F3152" s="3" t="s">
        <v>410</v>
      </c>
      <c r="G3152" s="4">
        <v>469.02319999999997</v>
      </c>
      <c r="H3152" s="4">
        <v>462.02480000000003</v>
      </c>
      <c r="I3152" s="4">
        <v>344.40350000000001</v>
      </c>
      <c r="J3152" s="4">
        <v>313.47840000000002</v>
      </c>
      <c r="K3152" s="4">
        <v>296.74869999999999</v>
      </c>
      <c r="L3152" s="4">
        <v>289.6499</v>
      </c>
      <c r="M3152" s="4">
        <v>290.2937</v>
      </c>
      <c r="N3152" s="4">
        <v>295.49470000000002</v>
      </c>
      <c r="O3152" s="4">
        <v>319.4631</v>
      </c>
      <c r="P3152" s="3"/>
      <c r="Q3152" s="4">
        <v>347.21789999999999</v>
      </c>
      <c r="R3152" s="3"/>
      <c r="S3152" s="4">
        <v>400.4366</v>
      </c>
      <c r="T3152" s="3"/>
      <c r="U3152" s="4">
        <v>444.59039999999999</v>
      </c>
      <c r="V3152" s="3"/>
      <c r="W3152" s="4">
        <v>479.63929999999999</v>
      </c>
    </row>
    <row r="3153" spans="1:23">
      <c r="A3153" t="str">
        <f t="shared" si="49"/>
        <v>REMIND-MAgPIE 3.3-4.8 IntegratedPhysicalDamages (median)_Low demand</v>
      </c>
      <c r="B3153" s="3" t="s">
        <v>1071</v>
      </c>
      <c r="C3153" s="3" t="s">
        <v>896</v>
      </c>
      <c r="D3153" s="3" t="s">
        <v>0</v>
      </c>
      <c r="E3153" s="3" t="s">
        <v>817</v>
      </c>
      <c r="F3153" s="3" t="s">
        <v>410</v>
      </c>
      <c r="G3153" s="4">
        <v>102.11190000000001</v>
      </c>
      <c r="H3153" s="4">
        <v>110.8875</v>
      </c>
      <c r="I3153" s="4">
        <v>113.37260000000001</v>
      </c>
      <c r="J3153" s="4">
        <v>133.2414</v>
      </c>
      <c r="K3153" s="4">
        <v>150.97389999999999</v>
      </c>
      <c r="L3153" s="4">
        <v>162.28460000000001</v>
      </c>
      <c r="M3153" s="4">
        <v>170.39240000000001</v>
      </c>
      <c r="N3153" s="4">
        <v>176.43389999999999</v>
      </c>
      <c r="O3153" s="4">
        <v>193.00489999999999</v>
      </c>
      <c r="P3153" s="3"/>
      <c r="Q3153" s="4">
        <v>217.41300000000001</v>
      </c>
      <c r="R3153" s="3"/>
      <c r="S3153" s="4">
        <v>257.33879999999999</v>
      </c>
      <c r="T3153" s="3"/>
      <c r="U3153" s="4">
        <v>290.15910000000002</v>
      </c>
      <c r="V3153" s="3"/>
      <c r="W3153" s="4">
        <v>316.79469999999998</v>
      </c>
    </row>
    <row r="3154" spans="1:23">
      <c r="A3154" t="str">
        <f t="shared" si="49"/>
        <v>REMIND-MAgPIE 3.3-4.8 IntegratedPhysicalDamages (median)_Low demand</v>
      </c>
      <c r="B3154" s="3" t="s">
        <v>1071</v>
      </c>
      <c r="C3154" s="3" t="s">
        <v>896</v>
      </c>
      <c r="D3154" s="3" t="s">
        <v>0</v>
      </c>
      <c r="E3154" s="3" t="s">
        <v>818</v>
      </c>
      <c r="F3154" s="3" t="s">
        <v>410</v>
      </c>
      <c r="G3154" s="4">
        <v>2.4979290000000001</v>
      </c>
      <c r="H3154" s="4">
        <v>2.7100469999999999</v>
      </c>
      <c r="I3154" s="4">
        <v>2.8108499999999998</v>
      </c>
      <c r="J3154" s="4">
        <v>2.918253</v>
      </c>
      <c r="K3154" s="4">
        <v>2.9594520000000002</v>
      </c>
      <c r="L3154" s="4">
        <v>2.9079250000000001</v>
      </c>
      <c r="M3154" s="4">
        <v>2.8662320000000001</v>
      </c>
      <c r="N3154" s="4">
        <v>2.8813689999999998</v>
      </c>
      <c r="O3154" s="4">
        <v>3.083037</v>
      </c>
      <c r="P3154" s="3"/>
      <c r="Q3154" s="4">
        <v>3.3356430000000001</v>
      </c>
      <c r="R3154" s="3"/>
      <c r="S3154" s="4">
        <v>3.9573450000000001</v>
      </c>
      <c r="T3154" s="3"/>
      <c r="U3154" s="4">
        <v>3.9833880000000002</v>
      </c>
      <c r="V3154" s="3"/>
      <c r="W3154" s="4">
        <v>4.1084120000000004</v>
      </c>
    </row>
    <row r="3155" spans="1:23">
      <c r="A3155" t="str">
        <f t="shared" si="49"/>
        <v>REMIND-MAgPIE 3.3-4.8 IntegratedPhysicalDamages (median)_Low demand</v>
      </c>
      <c r="B3155" s="3" t="s">
        <v>1071</v>
      </c>
      <c r="C3155" s="3" t="s">
        <v>896</v>
      </c>
      <c r="D3155" s="3" t="s">
        <v>0</v>
      </c>
      <c r="E3155" s="3" t="s">
        <v>819</v>
      </c>
      <c r="F3155" s="3" t="s">
        <v>410</v>
      </c>
      <c r="G3155" s="4">
        <v>2.0049999999999998E-3</v>
      </c>
      <c r="H3155" s="4">
        <v>3.7553000000000003E-2</v>
      </c>
      <c r="I3155" s="4">
        <v>0.173621</v>
      </c>
      <c r="J3155" s="4">
        <v>0.40485500000000002</v>
      </c>
      <c r="K3155" s="4">
        <v>0.66863099999999998</v>
      </c>
      <c r="L3155" s="4">
        <v>0.94970299999999996</v>
      </c>
      <c r="M3155" s="4">
        <v>1.2969470000000001</v>
      </c>
      <c r="N3155" s="4">
        <v>1.7134799999999999</v>
      </c>
      <c r="O3155" s="4">
        <v>2.3442129999999999</v>
      </c>
      <c r="P3155" s="3"/>
      <c r="Q3155" s="4">
        <v>3.1902330000000001</v>
      </c>
      <c r="R3155" s="3"/>
      <c r="S3155" s="4">
        <v>3.891073</v>
      </c>
      <c r="T3155" s="3"/>
      <c r="U3155" s="4">
        <v>3.9307379999999998</v>
      </c>
      <c r="V3155" s="3"/>
      <c r="W3155" s="4">
        <v>4.0694520000000001</v>
      </c>
    </row>
    <row r="3156" spans="1:23">
      <c r="A3156" t="str">
        <f t="shared" si="49"/>
        <v>REMIND-MAgPIE 3.3-4.8 IntegratedPhysicalDamages (median)_Low demand</v>
      </c>
      <c r="B3156" s="3" t="s">
        <v>1071</v>
      </c>
      <c r="C3156" s="3" t="s">
        <v>896</v>
      </c>
      <c r="D3156" s="3" t="s">
        <v>0</v>
      </c>
      <c r="E3156" s="3" t="s">
        <v>820</v>
      </c>
      <c r="F3156" s="3" t="s">
        <v>410</v>
      </c>
      <c r="G3156" s="4">
        <v>2.495924</v>
      </c>
      <c r="H3156" s="4">
        <v>2.6724939999999999</v>
      </c>
      <c r="I3156" s="4">
        <v>2.637229</v>
      </c>
      <c r="J3156" s="4">
        <v>2.513398</v>
      </c>
      <c r="K3156" s="4">
        <v>2.2908210000000002</v>
      </c>
      <c r="L3156" s="4">
        <v>1.958223</v>
      </c>
      <c r="M3156" s="4">
        <v>1.569285</v>
      </c>
      <c r="N3156" s="4">
        <v>1.167889</v>
      </c>
      <c r="O3156" s="4">
        <v>0.73882499999999995</v>
      </c>
      <c r="P3156" s="3"/>
      <c r="Q3156" s="4">
        <v>0.14541000000000001</v>
      </c>
      <c r="R3156" s="3"/>
      <c r="S3156" s="4">
        <v>6.6271999999999998E-2</v>
      </c>
      <c r="T3156" s="3"/>
      <c r="U3156" s="4">
        <v>5.2650000000000002E-2</v>
      </c>
      <c r="V3156" s="3"/>
      <c r="W3156" s="4">
        <v>3.8960000000000002E-2</v>
      </c>
    </row>
    <row r="3157" spans="1:23">
      <c r="A3157" t="str">
        <f t="shared" si="49"/>
        <v>REMIND-MAgPIE 3.3-4.8 IntegratedPhysicalDamages (median)_Low demand</v>
      </c>
      <c r="B3157" s="3" t="s">
        <v>1071</v>
      </c>
      <c r="C3157" s="3" t="s">
        <v>896</v>
      </c>
      <c r="D3157" s="3" t="s">
        <v>0</v>
      </c>
      <c r="E3157" s="3" t="s">
        <v>821</v>
      </c>
      <c r="F3157" s="3" t="s">
        <v>410</v>
      </c>
      <c r="G3157" s="4">
        <v>35.369999999999997</v>
      </c>
      <c r="H3157" s="4">
        <v>28.097809999999999</v>
      </c>
      <c r="I3157" s="4">
        <v>6.1664500000000002</v>
      </c>
      <c r="J3157" s="4">
        <v>0.87968000000000002</v>
      </c>
      <c r="K3157" s="4">
        <v>0.219472</v>
      </c>
      <c r="L3157" s="4">
        <v>5.1840000000000002E-3</v>
      </c>
      <c r="M3157" s="4">
        <v>4.0480000000000004E-3</v>
      </c>
      <c r="N3157" s="4">
        <v>3.0569999999999998E-3</v>
      </c>
      <c r="O3157" s="4">
        <v>2.0999999999999999E-3</v>
      </c>
      <c r="P3157" s="3"/>
      <c r="Q3157" s="4">
        <v>1.25E-4</v>
      </c>
      <c r="R3157" s="3"/>
      <c r="S3157" s="5">
        <v>4.4100000000000001E-5</v>
      </c>
      <c r="T3157" s="3"/>
      <c r="U3157" s="5">
        <v>3.1199999999999999E-5</v>
      </c>
      <c r="V3157" s="3"/>
      <c r="W3157" s="4">
        <v>2.1999999999999999E-5</v>
      </c>
    </row>
    <row r="3158" spans="1:23">
      <c r="A3158" t="str">
        <f t="shared" si="49"/>
        <v>REMIND-MAgPIE 3.3-4.8 IntegratedPhysicalDamages (median)_Low demand</v>
      </c>
      <c r="B3158" s="3" t="s">
        <v>1071</v>
      </c>
      <c r="C3158" s="3" t="s">
        <v>896</v>
      </c>
      <c r="D3158" s="3" t="s">
        <v>0</v>
      </c>
      <c r="E3158" s="3" t="s">
        <v>822</v>
      </c>
      <c r="F3158" s="3" t="s">
        <v>410</v>
      </c>
      <c r="G3158" s="4">
        <v>3.405E-3</v>
      </c>
      <c r="H3158" s="4">
        <v>3.5260000000000001E-3</v>
      </c>
      <c r="I3158" s="4">
        <v>3.522E-3</v>
      </c>
      <c r="J3158" s="4">
        <v>3.5010000000000002E-3</v>
      </c>
      <c r="K3158" s="4">
        <v>3.4199999999999999E-3</v>
      </c>
      <c r="L3158" s="4">
        <v>3.258E-3</v>
      </c>
      <c r="M3158" s="4">
        <v>2.9710000000000001E-3</v>
      </c>
      <c r="N3158" s="4">
        <v>2.5089999999999999E-3</v>
      </c>
      <c r="O3158" s="4">
        <v>1.8109999999999999E-3</v>
      </c>
      <c r="P3158" s="3"/>
      <c r="Q3158" s="5">
        <v>2.8099999999999999E-5</v>
      </c>
      <c r="R3158" s="3"/>
      <c r="S3158" s="4">
        <v>2.0000000000000002E-5</v>
      </c>
      <c r="T3158" s="3"/>
      <c r="U3158" s="5">
        <v>1.6399999999999999E-5</v>
      </c>
      <c r="V3158" s="3"/>
      <c r="W3158" s="5">
        <v>1.36E-5</v>
      </c>
    </row>
    <row r="3159" spans="1:23">
      <c r="A3159" t="str">
        <f t="shared" si="49"/>
        <v>REMIND-MAgPIE 3.3-4.8 IntegratedPhysicalDamages (median)_Low demand</v>
      </c>
      <c r="B3159" s="3" t="s">
        <v>1071</v>
      </c>
      <c r="C3159" s="3" t="s">
        <v>896</v>
      </c>
      <c r="D3159" s="3" t="s">
        <v>0</v>
      </c>
      <c r="E3159" s="3" t="s">
        <v>823</v>
      </c>
      <c r="F3159" s="3" t="s">
        <v>410</v>
      </c>
      <c r="G3159" s="4">
        <v>35.366599999999998</v>
      </c>
      <c r="H3159" s="4">
        <v>28.094290000000001</v>
      </c>
      <c r="I3159" s="4">
        <v>6.162928</v>
      </c>
      <c r="J3159" s="4">
        <v>0.87617900000000004</v>
      </c>
      <c r="K3159" s="4">
        <v>0.21605099999999999</v>
      </c>
      <c r="L3159" s="4">
        <v>1.926E-3</v>
      </c>
      <c r="M3159" s="4">
        <v>1.0759999999999999E-3</v>
      </c>
      <c r="N3159" s="4">
        <v>5.4799999999999998E-4</v>
      </c>
      <c r="O3159" s="4">
        <v>2.8899999999999998E-4</v>
      </c>
      <c r="P3159" s="3"/>
      <c r="Q3159" s="5">
        <v>9.6700000000000006E-5</v>
      </c>
      <c r="R3159" s="3"/>
      <c r="S3159" s="5">
        <v>2.41E-5</v>
      </c>
      <c r="T3159" s="3"/>
      <c r="U3159" s="5">
        <v>1.49E-5</v>
      </c>
      <c r="V3159" s="3"/>
      <c r="W3159" s="5">
        <v>8.3999999999999992E-6</v>
      </c>
    </row>
    <row r="3160" spans="1:23">
      <c r="A3160" t="str">
        <f t="shared" si="49"/>
        <v>REMIND-MAgPIE 3.3-4.8 IntegratedPhysicalDamages (median)_Low demand</v>
      </c>
      <c r="B3160" s="3" t="s">
        <v>1071</v>
      </c>
      <c r="C3160" s="3" t="s">
        <v>896</v>
      </c>
      <c r="D3160" s="3" t="s">
        <v>0</v>
      </c>
      <c r="E3160" s="3" t="s">
        <v>827</v>
      </c>
      <c r="F3160" s="3" t="s">
        <v>410</v>
      </c>
      <c r="G3160" s="4">
        <v>24.844290000000001</v>
      </c>
      <c r="H3160" s="4">
        <v>23.432590000000001</v>
      </c>
      <c r="I3160" s="4">
        <v>10.833259999999999</v>
      </c>
      <c r="J3160" s="4">
        <v>2.3529640000000001</v>
      </c>
      <c r="K3160" s="4">
        <v>0.85767800000000005</v>
      </c>
      <c r="L3160" s="4">
        <v>0.37595699999999999</v>
      </c>
      <c r="M3160" s="4">
        <v>0.26497799999999999</v>
      </c>
      <c r="N3160" s="4">
        <v>0.183091</v>
      </c>
      <c r="O3160" s="4">
        <v>0.103339</v>
      </c>
      <c r="P3160" s="3"/>
      <c r="Q3160" s="4">
        <v>8.4379999999999993E-3</v>
      </c>
      <c r="R3160" s="3"/>
      <c r="S3160" s="5">
        <v>5.5699999999999999E-5</v>
      </c>
      <c r="T3160" s="3"/>
      <c r="U3160" s="5">
        <v>1.6200000000000001E-5</v>
      </c>
      <c r="V3160" s="3"/>
      <c r="W3160" s="5">
        <v>9.7999999999999993E-6</v>
      </c>
    </row>
    <row r="3161" spans="1:23">
      <c r="A3161" t="str">
        <f t="shared" si="49"/>
        <v>REMIND-MAgPIE 3.3-4.8 IntegratedPhysicalDamages (median)_Low demand</v>
      </c>
      <c r="B3161" s="3" t="s">
        <v>1071</v>
      </c>
      <c r="C3161" s="3" t="s">
        <v>896</v>
      </c>
      <c r="D3161" s="3" t="s">
        <v>0</v>
      </c>
      <c r="E3161" s="3" t="s">
        <v>828</v>
      </c>
      <c r="F3161" s="3" t="s">
        <v>410</v>
      </c>
      <c r="G3161" s="4">
        <v>0</v>
      </c>
      <c r="H3161" s="4">
        <v>0</v>
      </c>
      <c r="I3161" s="5">
        <v>1.3200000000000001E-5</v>
      </c>
      <c r="J3161" s="5">
        <v>2.27E-5</v>
      </c>
      <c r="K3161" s="5">
        <v>2.2799999999999999E-5</v>
      </c>
      <c r="L3161" s="5">
        <v>2.2799999999999999E-5</v>
      </c>
      <c r="M3161" s="5">
        <v>2.27E-5</v>
      </c>
      <c r="N3161" s="5">
        <v>2.27E-5</v>
      </c>
      <c r="O3161" s="5">
        <v>2.27E-5</v>
      </c>
      <c r="P3161" s="3"/>
      <c r="Q3161" s="5">
        <v>2.27E-5</v>
      </c>
      <c r="R3161" s="3"/>
      <c r="S3161" s="5">
        <v>1.47E-5</v>
      </c>
      <c r="T3161" s="3"/>
      <c r="U3161" s="5">
        <v>1.26E-5</v>
      </c>
      <c r="V3161" s="3"/>
      <c r="W3161" s="5">
        <v>8.1999999999999994E-6</v>
      </c>
    </row>
    <row r="3162" spans="1:23">
      <c r="A3162" t="str">
        <f t="shared" si="49"/>
        <v>REMIND-MAgPIE 3.3-4.8 IntegratedPhysicalDamages (median)_Low demand</v>
      </c>
      <c r="B3162" s="3" t="s">
        <v>1071</v>
      </c>
      <c r="C3162" s="3" t="s">
        <v>896</v>
      </c>
      <c r="D3162" s="3" t="s">
        <v>0</v>
      </c>
      <c r="E3162" s="3" t="s">
        <v>829</v>
      </c>
      <c r="F3162" s="3" t="s">
        <v>410</v>
      </c>
      <c r="G3162" s="4">
        <v>24.844290000000001</v>
      </c>
      <c r="H3162" s="4">
        <v>23.432590000000001</v>
      </c>
      <c r="I3162" s="4">
        <v>10.83324</v>
      </c>
      <c r="J3162" s="4">
        <v>2.3529420000000001</v>
      </c>
      <c r="K3162" s="4">
        <v>0.85765499999999995</v>
      </c>
      <c r="L3162" s="4">
        <v>0.37593399999999999</v>
      </c>
      <c r="M3162" s="4">
        <v>0.264955</v>
      </c>
      <c r="N3162" s="4">
        <v>0.18306900000000001</v>
      </c>
      <c r="O3162" s="4">
        <v>0.10331700000000001</v>
      </c>
      <c r="P3162" s="3"/>
      <c r="Q3162" s="4">
        <v>8.4150000000000006E-3</v>
      </c>
      <c r="R3162" s="3"/>
      <c r="S3162" s="5">
        <v>4.1100000000000003E-5</v>
      </c>
      <c r="T3162" s="3"/>
      <c r="U3162" s="5">
        <v>3.5999999999999998E-6</v>
      </c>
      <c r="V3162" s="3"/>
      <c r="W3162" s="5">
        <v>1.5999999999999999E-6</v>
      </c>
    </row>
    <row r="3163" spans="1:23">
      <c r="A3163" t="str">
        <f t="shared" si="49"/>
        <v>REMIND-MAgPIE 3.3-4.8 IntegratedPhysicalDamages (median)_Low demand</v>
      </c>
      <c r="B3163" s="3" t="s">
        <v>1071</v>
      </c>
      <c r="C3163" s="3" t="s">
        <v>896</v>
      </c>
      <c r="D3163" s="3" t="s">
        <v>0</v>
      </c>
      <c r="E3163" s="3" t="s">
        <v>830</v>
      </c>
      <c r="F3163" s="3" t="s">
        <v>410</v>
      </c>
      <c r="G3163" s="4">
        <v>1.1490929999999999</v>
      </c>
      <c r="H3163" s="4">
        <v>1.3627549999999999</v>
      </c>
      <c r="I3163" s="4">
        <v>1.4340090000000001</v>
      </c>
      <c r="J3163" s="4">
        <v>1.4340090000000001</v>
      </c>
      <c r="K3163" s="4">
        <v>1.4244079999999999</v>
      </c>
      <c r="L3163" s="4">
        <v>1.3862490000000001</v>
      </c>
      <c r="M3163" s="4">
        <v>1.3174440000000001</v>
      </c>
      <c r="N3163" s="4">
        <v>1.2421690000000001</v>
      </c>
      <c r="O3163" s="4">
        <v>1.198785</v>
      </c>
      <c r="P3163" s="3"/>
      <c r="Q3163" s="4">
        <v>1.0087649999999999</v>
      </c>
      <c r="R3163" s="3"/>
      <c r="S3163" s="4">
        <v>0.844773</v>
      </c>
      <c r="T3163" s="3"/>
      <c r="U3163" s="4">
        <v>0.66825999999999997</v>
      </c>
      <c r="V3163" s="3"/>
      <c r="W3163" s="4">
        <v>0.60663900000000004</v>
      </c>
    </row>
    <row r="3164" spans="1:23">
      <c r="A3164" t="str">
        <f t="shared" si="49"/>
        <v>REMIND-MAgPIE 3.3-4.8 IntegratedPhysicalDamages (median)_Low demand</v>
      </c>
      <c r="B3164" s="3" t="s">
        <v>1071</v>
      </c>
      <c r="C3164" s="3" t="s">
        <v>896</v>
      </c>
      <c r="D3164" s="3" t="s">
        <v>0</v>
      </c>
      <c r="E3164" s="3" t="s">
        <v>831</v>
      </c>
      <c r="F3164" s="3" t="s">
        <v>410</v>
      </c>
      <c r="G3164" s="4">
        <v>16.87079</v>
      </c>
      <c r="H3164" s="4">
        <v>18.62303</v>
      </c>
      <c r="I3164" s="4">
        <v>20.07985</v>
      </c>
      <c r="J3164" s="4">
        <v>21.037890000000001</v>
      </c>
      <c r="K3164" s="4">
        <v>21.562100000000001</v>
      </c>
      <c r="L3164" s="4">
        <v>21.780740000000002</v>
      </c>
      <c r="M3164" s="4">
        <v>21.834669999999999</v>
      </c>
      <c r="N3164" s="4">
        <v>21.804880000000001</v>
      </c>
      <c r="O3164" s="4">
        <v>21.895879999999998</v>
      </c>
      <c r="P3164" s="3"/>
      <c r="Q3164" s="4">
        <v>21.6492</v>
      </c>
      <c r="R3164" s="3"/>
      <c r="S3164" s="4">
        <v>21.514309999999998</v>
      </c>
      <c r="T3164" s="3"/>
      <c r="U3164" s="4">
        <v>21.613990000000001</v>
      </c>
      <c r="V3164" s="3"/>
      <c r="W3164" s="4">
        <v>21.49962</v>
      </c>
    </row>
    <row r="3165" spans="1:23">
      <c r="A3165" t="str">
        <f t="shared" si="49"/>
        <v>REMIND-MAgPIE 3.3-4.8 IntegratedPhysicalDamages (median)_Low demand</v>
      </c>
      <c r="B3165" s="3" t="s">
        <v>1071</v>
      </c>
      <c r="C3165" s="3" t="s">
        <v>896</v>
      </c>
      <c r="D3165" s="3" t="s">
        <v>0</v>
      </c>
      <c r="E3165" s="3" t="s">
        <v>832</v>
      </c>
      <c r="F3165" s="3" t="s">
        <v>410</v>
      </c>
      <c r="G3165" s="4">
        <v>28.010020000000001</v>
      </c>
      <c r="H3165" s="4">
        <v>45.129689999999997</v>
      </c>
      <c r="I3165" s="4">
        <v>81.812370000000001</v>
      </c>
      <c r="J3165" s="4">
        <v>114.7077</v>
      </c>
      <c r="K3165" s="4">
        <v>134.66159999999999</v>
      </c>
      <c r="L3165" s="4">
        <v>147.321</v>
      </c>
      <c r="M3165" s="4">
        <v>156.172</v>
      </c>
      <c r="N3165" s="4">
        <v>162.79740000000001</v>
      </c>
      <c r="O3165" s="4">
        <v>179.64570000000001</v>
      </c>
      <c r="P3165" s="3"/>
      <c r="Q3165" s="4">
        <v>205.11500000000001</v>
      </c>
      <c r="R3165" s="3"/>
      <c r="S3165" s="4">
        <v>246.26220000000001</v>
      </c>
      <c r="T3165" s="3"/>
      <c r="U3165" s="4">
        <v>281.18029999999999</v>
      </c>
      <c r="V3165" s="3"/>
      <c r="W3165" s="4">
        <v>308.91469999999998</v>
      </c>
    </row>
    <row r="3166" spans="1:23">
      <c r="A3166" t="str">
        <f t="shared" si="49"/>
        <v>REMIND-MAgPIE 3.3-4.8 IntegratedPhysicalDamages (median)_Low demand</v>
      </c>
      <c r="B3166" s="3" t="s">
        <v>1071</v>
      </c>
      <c r="C3166" s="3" t="s">
        <v>896</v>
      </c>
      <c r="D3166" s="3" t="s">
        <v>0</v>
      </c>
      <c r="E3166" s="3" t="s">
        <v>833</v>
      </c>
      <c r="F3166" s="3" t="s">
        <v>410</v>
      </c>
      <c r="G3166" s="4">
        <v>9.590033</v>
      </c>
      <c r="H3166" s="4">
        <v>10.369899999999999</v>
      </c>
      <c r="I3166" s="4">
        <v>11.219340000000001</v>
      </c>
      <c r="J3166" s="4">
        <v>11.700570000000001</v>
      </c>
      <c r="K3166" s="4">
        <v>11.377549999999999</v>
      </c>
      <c r="L3166" s="4">
        <v>10.61731</v>
      </c>
      <c r="M3166" s="4">
        <v>9.9053330000000006</v>
      </c>
      <c r="N3166" s="4">
        <v>9.2931989999999995</v>
      </c>
      <c r="O3166" s="4">
        <v>8.7048570000000005</v>
      </c>
      <c r="P3166" s="3"/>
      <c r="Q3166" s="4">
        <v>7.1730489999999998</v>
      </c>
      <c r="R3166" s="3"/>
      <c r="S3166" s="4">
        <v>4.7985810000000004</v>
      </c>
      <c r="T3166" s="3"/>
      <c r="U3166" s="4">
        <v>2.2074609999999999</v>
      </c>
      <c r="V3166" s="3"/>
      <c r="W3166" s="4">
        <v>0.58562400000000003</v>
      </c>
    </row>
    <row r="3167" spans="1:23">
      <c r="A3167" t="str">
        <f t="shared" si="49"/>
        <v>REMIND-MAgPIE 3.3-4.8 IntegratedPhysicalDamages (median)_Low demand</v>
      </c>
      <c r="B3167" s="3" t="s">
        <v>1071</v>
      </c>
      <c r="C3167" s="3" t="s">
        <v>896</v>
      </c>
      <c r="D3167" s="3" t="s">
        <v>0</v>
      </c>
      <c r="E3167" s="3" t="s">
        <v>834</v>
      </c>
      <c r="F3167" s="3" t="s">
        <v>410</v>
      </c>
      <c r="G3167" s="4">
        <v>1.7996239999999999</v>
      </c>
      <c r="H3167" s="4">
        <v>1.1474960000000001</v>
      </c>
      <c r="I3167" s="4">
        <v>0.39240000000000003</v>
      </c>
      <c r="J3167" s="5">
        <v>9.5000000000000005E-6</v>
      </c>
      <c r="K3167" s="5">
        <v>1.4100000000000001E-5</v>
      </c>
      <c r="L3167" s="5">
        <v>1.8499999999999999E-5</v>
      </c>
      <c r="M3167" s="5">
        <v>2.2099999999999998E-5</v>
      </c>
      <c r="N3167" s="5">
        <v>2.44E-5</v>
      </c>
      <c r="O3167" s="5">
        <v>2.6800000000000001E-5</v>
      </c>
      <c r="P3167" s="3"/>
      <c r="Q3167" s="5">
        <v>2.6699999999999998E-5</v>
      </c>
      <c r="R3167" s="3"/>
      <c r="S3167" s="5">
        <v>1.7099999999999999E-5</v>
      </c>
      <c r="T3167" s="3"/>
      <c r="U3167" s="5">
        <v>7.3000000000000004E-6</v>
      </c>
      <c r="V3167" s="3"/>
      <c r="W3167" s="4">
        <v>0</v>
      </c>
    </row>
    <row r="3168" spans="1:23">
      <c r="A3168" t="str">
        <f t="shared" si="49"/>
        <v>REMIND-MAgPIE 3.3-4.8 IntegratedPhysicalDamages (median)_Low demand</v>
      </c>
      <c r="B3168" s="3" t="s">
        <v>1071</v>
      </c>
      <c r="C3168" s="3" t="s">
        <v>896</v>
      </c>
      <c r="D3168" s="3" t="s">
        <v>0</v>
      </c>
      <c r="E3168" s="3" t="s">
        <v>835</v>
      </c>
      <c r="F3168" s="3" t="s">
        <v>410</v>
      </c>
      <c r="G3168" s="4">
        <v>1.7996239999999999</v>
      </c>
      <c r="H3168" s="4">
        <v>1.1474960000000001</v>
      </c>
      <c r="I3168" s="4">
        <v>0.39240000000000003</v>
      </c>
      <c r="J3168" s="5">
        <v>9.5000000000000005E-6</v>
      </c>
      <c r="K3168" s="5">
        <v>1.4100000000000001E-5</v>
      </c>
      <c r="L3168" s="5">
        <v>1.8499999999999999E-5</v>
      </c>
      <c r="M3168" s="5">
        <v>2.2099999999999998E-5</v>
      </c>
      <c r="N3168" s="5">
        <v>2.44E-5</v>
      </c>
      <c r="O3168" s="5">
        <v>2.6800000000000001E-5</v>
      </c>
      <c r="P3168" s="3"/>
      <c r="Q3168" s="5">
        <v>2.6699999999999998E-5</v>
      </c>
      <c r="R3168" s="3"/>
      <c r="S3168" s="5">
        <v>1.7099999999999999E-5</v>
      </c>
      <c r="T3168" s="3"/>
      <c r="U3168" s="5">
        <v>7.3000000000000004E-6</v>
      </c>
      <c r="V3168" s="3"/>
      <c r="W3168" s="4">
        <v>0</v>
      </c>
    </row>
    <row r="3169" spans="1:23">
      <c r="A3169" t="str">
        <f t="shared" si="49"/>
        <v>REMIND-MAgPIE 3.3-4.8 IntegratedPhysicalDamages (median)_Low demand</v>
      </c>
      <c r="B3169" s="3" t="s">
        <v>1071</v>
      </c>
      <c r="C3169" s="3" t="s">
        <v>896</v>
      </c>
      <c r="D3169" s="3" t="s">
        <v>0</v>
      </c>
      <c r="E3169" s="3" t="s">
        <v>836</v>
      </c>
      <c r="F3169" s="3" t="s">
        <v>410</v>
      </c>
      <c r="G3169" s="4">
        <v>0</v>
      </c>
      <c r="H3169" s="4">
        <v>0</v>
      </c>
      <c r="I3169" s="4">
        <v>0.13791900000000001</v>
      </c>
      <c r="J3169" s="4">
        <v>0.68223599999999995</v>
      </c>
      <c r="K3169" s="4">
        <v>0.89813100000000001</v>
      </c>
      <c r="L3169" s="4">
        <v>1.057215</v>
      </c>
      <c r="M3169" s="4">
        <v>1.1797500000000001</v>
      </c>
      <c r="N3169" s="4">
        <v>1.2757609999999999</v>
      </c>
      <c r="O3169" s="4">
        <v>1.4658070000000001</v>
      </c>
      <c r="P3169" s="3"/>
      <c r="Q3169" s="4">
        <v>1.780759</v>
      </c>
      <c r="R3169" s="3"/>
      <c r="S3169" s="4">
        <v>2.3205439999999999</v>
      </c>
      <c r="T3169" s="3"/>
      <c r="U3169" s="4">
        <v>2.7879290000000001</v>
      </c>
      <c r="V3169" s="3"/>
      <c r="W3169" s="4">
        <v>3.1859310000000001</v>
      </c>
    </row>
    <row r="3170" spans="1:23">
      <c r="A3170" t="str">
        <f t="shared" si="49"/>
        <v>REMIND-MAgPIE 3.3-4.8 IntegratedPhysicalDamages (median)_Low demand</v>
      </c>
      <c r="B3170" s="3" t="s">
        <v>1071</v>
      </c>
      <c r="C3170" s="3" t="s">
        <v>896</v>
      </c>
      <c r="D3170" s="3" t="s">
        <v>0</v>
      </c>
      <c r="E3170" s="3" t="s">
        <v>837</v>
      </c>
      <c r="F3170" s="3" t="s">
        <v>410</v>
      </c>
      <c r="G3170" s="4">
        <v>3.6861060000000001</v>
      </c>
      <c r="H3170" s="4">
        <v>13.050800000000001</v>
      </c>
      <c r="I3170" s="4">
        <v>37.230499999999999</v>
      </c>
      <c r="J3170" s="4">
        <v>56.84102</v>
      </c>
      <c r="K3170" s="4">
        <v>68.745739999999998</v>
      </c>
      <c r="L3170" s="4">
        <v>75.673810000000003</v>
      </c>
      <c r="M3170" s="4">
        <v>80.030969999999996</v>
      </c>
      <c r="N3170" s="4">
        <v>83.107650000000007</v>
      </c>
      <c r="O3170" s="4">
        <v>91.050880000000006</v>
      </c>
      <c r="P3170" s="3"/>
      <c r="Q3170" s="4">
        <v>104.34690000000001</v>
      </c>
      <c r="R3170" s="3"/>
      <c r="S3170" s="4">
        <v>131.52500000000001</v>
      </c>
      <c r="T3170" s="3"/>
      <c r="U3170" s="4">
        <v>154.18340000000001</v>
      </c>
      <c r="V3170" s="3"/>
      <c r="W3170" s="4">
        <v>175.0455</v>
      </c>
    </row>
    <row r="3171" spans="1:23">
      <c r="A3171" t="str">
        <f t="shared" si="49"/>
        <v>REMIND-MAgPIE 3.3-4.8 IntegratedPhysicalDamages (median)_Low demand</v>
      </c>
      <c r="B3171" s="3" t="s">
        <v>1071</v>
      </c>
      <c r="C3171" s="3" t="s">
        <v>896</v>
      </c>
      <c r="D3171" s="3" t="s">
        <v>0</v>
      </c>
      <c r="E3171" s="3" t="s">
        <v>838</v>
      </c>
      <c r="F3171" s="3" t="s">
        <v>410</v>
      </c>
      <c r="G3171" s="4">
        <v>7.5437000000000004E-2</v>
      </c>
      <c r="H3171" s="4">
        <v>0.14380100000000001</v>
      </c>
      <c r="I3171" s="4">
        <v>0.27225300000000002</v>
      </c>
      <c r="J3171" s="4">
        <v>0.314056</v>
      </c>
      <c r="K3171" s="4">
        <v>0.36223699999999998</v>
      </c>
      <c r="L3171" s="4">
        <v>0.42919200000000002</v>
      </c>
      <c r="M3171" s="4">
        <v>0.60346</v>
      </c>
      <c r="N3171" s="4">
        <v>0.89064699999999997</v>
      </c>
      <c r="O3171" s="4">
        <v>1.068568</v>
      </c>
      <c r="P3171" s="3"/>
      <c r="Q3171" s="4">
        <v>1.2088209999999999</v>
      </c>
      <c r="R3171" s="3"/>
      <c r="S3171" s="4">
        <v>1.5193190000000001</v>
      </c>
      <c r="T3171" s="3"/>
      <c r="U3171" s="4">
        <v>1.792456</v>
      </c>
      <c r="V3171" s="3"/>
      <c r="W3171" s="4">
        <v>2.41621</v>
      </c>
    </row>
    <row r="3172" spans="1:23">
      <c r="A3172" t="str">
        <f t="shared" si="49"/>
        <v>REMIND-MAgPIE 3.3-4.8 IntegratedPhysicalDamages (median)_Low demand</v>
      </c>
      <c r="B3172" s="3" t="s">
        <v>1071</v>
      </c>
      <c r="C3172" s="3" t="s">
        <v>896</v>
      </c>
      <c r="D3172" s="3" t="s">
        <v>0</v>
      </c>
      <c r="E3172" s="3" t="s">
        <v>839</v>
      </c>
      <c r="F3172" s="3" t="s">
        <v>410</v>
      </c>
      <c r="G3172" s="4">
        <v>3.6106690000000001</v>
      </c>
      <c r="H3172" s="4">
        <v>12.907</v>
      </c>
      <c r="I3172" s="4">
        <v>36.95825</v>
      </c>
      <c r="J3172" s="4">
        <v>56.526969999999999</v>
      </c>
      <c r="K3172" s="4">
        <v>68.383510000000001</v>
      </c>
      <c r="L3172" s="4">
        <v>75.244609999999994</v>
      </c>
      <c r="M3172" s="4">
        <v>79.427509999999998</v>
      </c>
      <c r="N3172" s="4">
        <v>82.216999999999999</v>
      </c>
      <c r="O3172" s="4">
        <v>89.982309999999998</v>
      </c>
      <c r="P3172" s="3"/>
      <c r="Q3172" s="4">
        <v>103.13809999999999</v>
      </c>
      <c r="R3172" s="3"/>
      <c r="S3172" s="4">
        <v>130.00569999999999</v>
      </c>
      <c r="T3172" s="3"/>
      <c r="U3172" s="4">
        <v>152.39099999999999</v>
      </c>
      <c r="V3172" s="3"/>
      <c r="W3172" s="4">
        <v>172.6292</v>
      </c>
    </row>
    <row r="3173" spans="1:23">
      <c r="A3173" t="str">
        <f t="shared" si="49"/>
        <v>REMIND-MAgPIE 3.3-4.8 IntegratedPhysicalDamages (median)_Low demand</v>
      </c>
      <c r="B3173" s="3" t="s">
        <v>1071</v>
      </c>
      <c r="C3173" s="3" t="s">
        <v>896</v>
      </c>
      <c r="D3173" s="3" t="s">
        <v>0</v>
      </c>
      <c r="E3173" s="3" t="s">
        <v>842</v>
      </c>
      <c r="F3173" s="3" t="s">
        <v>410</v>
      </c>
      <c r="G3173" s="4">
        <v>6.3040320000000003</v>
      </c>
      <c r="H3173" s="4">
        <v>12.0931</v>
      </c>
      <c r="I3173" s="4">
        <v>23.068010000000001</v>
      </c>
      <c r="J3173" s="4">
        <v>35.39481</v>
      </c>
      <c r="K3173" s="4">
        <v>42.92933</v>
      </c>
      <c r="L3173" s="4">
        <v>48.480200000000004</v>
      </c>
      <c r="M3173" s="4">
        <v>52.988930000000003</v>
      </c>
      <c r="N3173" s="4">
        <v>56.642679999999999</v>
      </c>
      <c r="O3173" s="4">
        <v>65.500169999999997</v>
      </c>
      <c r="P3173" s="3"/>
      <c r="Q3173" s="4">
        <v>78.110060000000004</v>
      </c>
      <c r="R3173" s="3"/>
      <c r="S3173" s="4">
        <v>92.378129999999999</v>
      </c>
      <c r="T3173" s="3"/>
      <c r="U3173" s="4">
        <v>104.7146</v>
      </c>
      <c r="V3173" s="3"/>
      <c r="W3173" s="4">
        <v>111.76300000000001</v>
      </c>
    </row>
    <row r="3174" spans="1:23">
      <c r="A3174" t="str">
        <f t="shared" si="49"/>
        <v>REMIND-MAgPIE 3.3-4.8 IntegratedPhysicalDamages (median)_Low demand</v>
      </c>
      <c r="B3174" s="3" t="s">
        <v>1071</v>
      </c>
      <c r="C3174" s="3" t="s">
        <v>896</v>
      </c>
      <c r="D3174" s="3" t="s">
        <v>0</v>
      </c>
      <c r="E3174" s="3" t="s">
        <v>843</v>
      </c>
      <c r="F3174" s="3" t="s">
        <v>410</v>
      </c>
      <c r="G3174" s="4">
        <v>0.340449</v>
      </c>
      <c r="H3174" s="4">
        <v>0.75314400000000004</v>
      </c>
      <c r="I3174" s="4">
        <v>1.804516</v>
      </c>
      <c r="J3174" s="4">
        <v>3.8283900000000002</v>
      </c>
      <c r="K3174" s="4">
        <v>5.6065740000000002</v>
      </c>
      <c r="L3174" s="4">
        <v>7.5651849999999996</v>
      </c>
      <c r="M3174" s="4">
        <v>9.9990039999999993</v>
      </c>
      <c r="N3174" s="4">
        <v>12.788550000000001</v>
      </c>
      <c r="O3174" s="4">
        <v>17.153659999999999</v>
      </c>
      <c r="P3174" s="3"/>
      <c r="Q3174" s="4">
        <v>22.246469999999999</v>
      </c>
      <c r="R3174" s="3"/>
      <c r="S3174" s="4">
        <v>25.737570000000002</v>
      </c>
      <c r="T3174" s="3"/>
      <c r="U3174" s="4">
        <v>27.880970000000001</v>
      </c>
      <c r="V3174" s="3"/>
      <c r="W3174" s="4">
        <v>29.963529999999999</v>
      </c>
    </row>
    <row r="3175" spans="1:23">
      <c r="A3175" t="str">
        <f t="shared" si="49"/>
        <v>REMIND-MAgPIE 3.3-4.8 IntegratedPhysicalDamages (median)_Low demand</v>
      </c>
      <c r="B3175" s="3" t="s">
        <v>1071</v>
      </c>
      <c r="C3175" s="3" t="s">
        <v>896</v>
      </c>
      <c r="D3175" s="3" t="s">
        <v>0</v>
      </c>
      <c r="E3175" s="3" t="s">
        <v>844</v>
      </c>
      <c r="F3175" s="3" t="s">
        <v>410</v>
      </c>
      <c r="G3175" s="4">
        <v>5.9635819999999997</v>
      </c>
      <c r="H3175" s="4">
        <v>11.33996</v>
      </c>
      <c r="I3175" s="4">
        <v>21.263500000000001</v>
      </c>
      <c r="J3175" s="4">
        <v>31.566420000000001</v>
      </c>
      <c r="K3175" s="4">
        <v>37.322760000000002</v>
      </c>
      <c r="L3175" s="4">
        <v>40.915010000000002</v>
      </c>
      <c r="M3175" s="4">
        <v>42.989919999999998</v>
      </c>
      <c r="N3175" s="4">
        <v>43.854129999999998</v>
      </c>
      <c r="O3175" s="4">
        <v>48.346510000000002</v>
      </c>
      <c r="P3175" s="3"/>
      <c r="Q3175" s="4">
        <v>55.863579999999999</v>
      </c>
      <c r="R3175" s="3"/>
      <c r="S3175" s="4">
        <v>66.640559999999994</v>
      </c>
      <c r="T3175" s="3"/>
      <c r="U3175" s="4">
        <v>76.833669999999998</v>
      </c>
      <c r="V3175" s="3"/>
      <c r="W3175" s="4">
        <v>81.799499999999995</v>
      </c>
    </row>
    <row r="3176" spans="1:23">
      <c r="A3176" t="str">
        <f t="shared" si="49"/>
        <v>REMIND-MAgPIE 3.3-4.8 IntegratedPhysicalDamages (median)_Low demand</v>
      </c>
      <c r="B3176" s="3" t="s">
        <v>1071</v>
      </c>
      <c r="C3176" s="3" t="s">
        <v>896</v>
      </c>
      <c r="D3176" s="3" t="s">
        <v>0</v>
      </c>
      <c r="E3176" s="3" t="s">
        <v>845</v>
      </c>
      <c r="F3176" s="3" t="s">
        <v>410</v>
      </c>
      <c r="G3176" s="4">
        <v>78.71499</v>
      </c>
      <c r="H3176" s="4">
        <v>74.460650000000001</v>
      </c>
      <c r="I3176" s="4">
        <v>41.490650000000002</v>
      </c>
      <c r="J3176" s="4">
        <v>29.411539999999999</v>
      </c>
      <c r="K3176" s="4">
        <v>18.06813</v>
      </c>
      <c r="L3176" s="4">
        <v>11.20411</v>
      </c>
      <c r="M3176" s="4">
        <v>8.7341280000000001</v>
      </c>
      <c r="N3176" s="4">
        <v>7.6397180000000002</v>
      </c>
      <c r="O3176" s="4">
        <v>7.2889410000000003</v>
      </c>
      <c r="P3176" s="3"/>
      <c r="Q3176" s="4">
        <v>6.4434820000000004</v>
      </c>
      <c r="R3176" s="3"/>
      <c r="S3176" s="4">
        <v>5.6840390000000003</v>
      </c>
      <c r="T3176" s="3"/>
      <c r="U3176" s="4">
        <v>5.314959</v>
      </c>
      <c r="V3176" s="3"/>
      <c r="W3176" s="4">
        <v>4.5542949999999998</v>
      </c>
    </row>
    <row r="3177" spans="1:23">
      <c r="A3177" t="str">
        <f t="shared" si="49"/>
        <v>REMIND-MAgPIE 3.3-4.8 IntegratedPhysicalDamages (median)_Low demand</v>
      </c>
      <c r="B3177" s="3" t="s">
        <v>1071</v>
      </c>
      <c r="C3177" s="3" t="s">
        <v>896</v>
      </c>
      <c r="D3177" s="3" t="s">
        <v>0</v>
      </c>
      <c r="E3177" s="3" t="s">
        <v>846</v>
      </c>
      <c r="F3177" s="3" t="s">
        <v>410</v>
      </c>
      <c r="G3177" s="4">
        <v>0.96157199999999998</v>
      </c>
      <c r="H3177" s="4">
        <v>1.0556019999999999</v>
      </c>
      <c r="I3177" s="4">
        <v>1.397267</v>
      </c>
      <c r="J3177" s="4">
        <v>1.7840400000000001</v>
      </c>
      <c r="K3177" s="4">
        <v>2.1505000000000001</v>
      </c>
      <c r="L3177" s="4">
        <v>2.4203359999999998</v>
      </c>
      <c r="M3177" s="4">
        <v>2.4732630000000002</v>
      </c>
      <c r="N3177" s="4">
        <v>2.441036</v>
      </c>
      <c r="O3177" s="4">
        <v>2.3880210000000002</v>
      </c>
      <c r="P3177" s="3"/>
      <c r="Q3177" s="4">
        <v>2.1213109999999999</v>
      </c>
      <c r="R3177" s="3"/>
      <c r="S3177" s="4">
        <v>1.6588430000000001</v>
      </c>
      <c r="T3177" s="3"/>
      <c r="U3177" s="4">
        <v>1.126099</v>
      </c>
      <c r="V3177" s="3"/>
      <c r="W3177" s="4">
        <v>0.88875300000000002</v>
      </c>
    </row>
    <row r="3178" spans="1:23">
      <c r="A3178" t="str">
        <f t="shared" si="49"/>
        <v>REMIND-MAgPIE 3.3-4.8 IntegratedPhysicalDamages (median)_Low demand</v>
      </c>
      <c r="B3178" s="3" t="s">
        <v>1071</v>
      </c>
      <c r="C3178" s="3" t="s">
        <v>896</v>
      </c>
      <c r="D3178" s="3" t="s">
        <v>0</v>
      </c>
      <c r="E3178" s="3" t="s">
        <v>847</v>
      </c>
      <c r="F3178" s="3" t="s">
        <v>410</v>
      </c>
      <c r="G3178" s="4">
        <v>0.26977899999999999</v>
      </c>
      <c r="H3178" s="4">
        <v>7.9346E-2</v>
      </c>
      <c r="I3178" s="4">
        <v>2.4975000000000001E-2</v>
      </c>
      <c r="J3178" s="4">
        <v>7.36E-4</v>
      </c>
      <c r="K3178" s="4">
        <v>3.8099999999999999E-4</v>
      </c>
      <c r="L3178" s="4">
        <v>1.02E-4</v>
      </c>
      <c r="M3178" s="5">
        <v>3.4100000000000002E-5</v>
      </c>
      <c r="N3178" s="5">
        <v>3.4100000000000002E-5</v>
      </c>
      <c r="O3178" s="5">
        <v>3.4199999999999998E-5</v>
      </c>
      <c r="P3178" s="3"/>
      <c r="Q3178" s="5">
        <v>3.4100000000000002E-5</v>
      </c>
      <c r="R3178" s="3"/>
      <c r="S3178" s="4">
        <v>0</v>
      </c>
      <c r="T3178" s="3"/>
      <c r="U3178" s="4">
        <v>0</v>
      </c>
      <c r="V3178" s="3"/>
      <c r="W3178" s="4">
        <v>0</v>
      </c>
    </row>
    <row r="3179" spans="1:23">
      <c r="A3179" t="str">
        <f t="shared" si="49"/>
        <v>REMIND-MAgPIE 3.3-4.8 IntegratedPhysicalDamages (median)_Low demand</v>
      </c>
      <c r="B3179" s="3" t="s">
        <v>1071</v>
      </c>
      <c r="C3179" s="3" t="s">
        <v>896</v>
      </c>
      <c r="D3179" s="3" t="s">
        <v>0</v>
      </c>
      <c r="E3179" s="3" t="s">
        <v>848</v>
      </c>
      <c r="F3179" s="3" t="s">
        <v>410</v>
      </c>
      <c r="G3179" s="4">
        <v>77.483639999999994</v>
      </c>
      <c r="H3179" s="4">
        <v>73.325670000000002</v>
      </c>
      <c r="I3179" s="4">
        <v>40.068379999999998</v>
      </c>
      <c r="J3179" s="4">
        <v>27.626709999999999</v>
      </c>
      <c r="K3179" s="4">
        <v>15.91719</v>
      </c>
      <c r="L3179" s="4">
        <v>8.7836200000000009</v>
      </c>
      <c r="M3179" s="4">
        <v>6.2607780000000002</v>
      </c>
      <c r="N3179" s="4">
        <v>5.1986020000000002</v>
      </c>
      <c r="O3179" s="4">
        <v>4.9008520000000004</v>
      </c>
      <c r="P3179" s="3"/>
      <c r="Q3179" s="4">
        <v>4.3187430000000004</v>
      </c>
      <c r="R3179" s="3"/>
      <c r="S3179" s="4">
        <v>4.0217349999999996</v>
      </c>
      <c r="T3179" s="3"/>
      <c r="U3179" s="4">
        <v>4.1804589999999999</v>
      </c>
      <c r="V3179" s="3"/>
      <c r="W3179" s="4">
        <v>3.349745</v>
      </c>
    </row>
    <row r="3180" spans="1:23">
      <c r="A3180" t="str">
        <f t="shared" si="49"/>
        <v>REMIND-MAgPIE 3.3-4.8 IntegratedPhysicalDamages (median)_Low demand</v>
      </c>
      <c r="B3180" s="3" t="s">
        <v>1071</v>
      </c>
      <c r="C3180" s="3" t="s">
        <v>896</v>
      </c>
      <c r="D3180" s="3" t="s">
        <v>0</v>
      </c>
      <c r="E3180" s="3" t="s">
        <v>849</v>
      </c>
      <c r="F3180" s="3" t="s">
        <v>410</v>
      </c>
      <c r="G3180" s="4">
        <v>0</v>
      </c>
      <c r="H3180" s="5">
        <v>2.8399999999999999E-5</v>
      </c>
      <c r="I3180" s="5">
        <v>2.8399999999999999E-5</v>
      </c>
      <c r="J3180" s="5">
        <v>5.94E-5</v>
      </c>
      <c r="K3180" s="5">
        <v>5.8499999999999999E-5</v>
      </c>
      <c r="L3180" s="5">
        <v>5.6499999999999998E-5</v>
      </c>
      <c r="M3180" s="5">
        <v>5.2500000000000002E-5</v>
      </c>
      <c r="N3180" s="5">
        <v>4.5500000000000001E-5</v>
      </c>
      <c r="O3180" s="5">
        <v>3.4100000000000002E-5</v>
      </c>
      <c r="P3180" s="3"/>
      <c r="Q3180" s="4">
        <v>3.3939999999999999E-3</v>
      </c>
      <c r="R3180" s="3"/>
      <c r="S3180" s="4">
        <v>3.4619999999999998E-3</v>
      </c>
      <c r="T3180" s="3"/>
      <c r="U3180" s="4">
        <v>8.4010000000000005E-3</v>
      </c>
      <c r="V3180" s="3"/>
      <c r="W3180" s="4">
        <v>0.31579699999999999</v>
      </c>
    </row>
    <row r="3181" spans="1:23">
      <c r="A3181" t="str">
        <f t="shared" si="49"/>
        <v>REMIND-MAgPIE 3.3-4.8 IntegratedPhysicalDamages (median)_Low demand</v>
      </c>
      <c r="B3181" s="3" t="s">
        <v>1071</v>
      </c>
      <c r="C3181" s="3" t="s">
        <v>896</v>
      </c>
      <c r="D3181" s="3" t="s">
        <v>0</v>
      </c>
      <c r="E3181" s="3" t="s">
        <v>850</v>
      </c>
      <c r="F3181" s="3" t="s">
        <v>410</v>
      </c>
      <c r="G3181" s="4">
        <v>16.096070000000001</v>
      </c>
      <c r="H3181" s="4">
        <v>15.87459</v>
      </c>
      <c r="I3181" s="4">
        <v>14.722189999999999</v>
      </c>
      <c r="J3181" s="4">
        <v>13.819660000000001</v>
      </c>
      <c r="K3181" s="4">
        <v>13.88156</v>
      </c>
      <c r="L3181" s="4">
        <v>14.87838</v>
      </c>
      <c r="M3181" s="4">
        <v>16.788519999999998</v>
      </c>
      <c r="N3181" s="4">
        <v>18.4816</v>
      </c>
      <c r="O3181" s="4">
        <v>21.4499</v>
      </c>
      <c r="P3181" s="3"/>
      <c r="Q3181" s="4">
        <v>23.600739999999998</v>
      </c>
      <c r="R3181" s="3"/>
      <c r="S3181" s="4">
        <v>28.9863</v>
      </c>
      <c r="T3181" s="3"/>
      <c r="U3181" s="4">
        <v>36.889490000000002</v>
      </c>
      <c r="V3181" s="3"/>
      <c r="W3181" s="4">
        <v>39.727409999999999</v>
      </c>
    </row>
    <row r="3182" spans="1:23">
      <c r="A3182" t="str">
        <f t="shared" si="49"/>
        <v>REMIND-MAgPIE 3.3-4.8 IntegratedPhysicalDamages (median)_Low demand</v>
      </c>
      <c r="B3182" s="3" t="s">
        <v>1071</v>
      </c>
      <c r="C3182" s="3" t="s">
        <v>896</v>
      </c>
      <c r="D3182" s="3" t="s">
        <v>0</v>
      </c>
      <c r="E3182" s="3" t="s">
        <v>851</v>
      </c>
      <c r="F3182" s="3" t="s">
        <v>410</v>
      </c>
      <c r="G3182" s="4">
        <v>4.5669089999999999</v>
      </c>
      <c r="H3182" s="4">
        <v>7.0209219999999997</v>
      </c>
      <c r="I3182" s="4">
        <v>8.1910430000000005</v>
      </c>
      <c r="J3182" s="4">
        <v>8.1294029999999999</v>
      </c>
      <c r="K3182" s="4">
        <v>7.8346770000000001</v>
      </c>
      <c r="L3182" s="4">
        <v>7.3392119999999998</v>
      </c>
      <c r="M3182" s="4">
        <v>6.6049959999999999</v>
      </c>
      <c r="N3182" s="4">
        <v>5.5971399999999996</v>
      </c>
      <c r="O3182" s="4">
        <v>4.2727360000000001</v>
      </c>
      <c r="P3182" s="3"/>
      <c r="Q3182" s="4">
        <v>1.3529389999999999</v>
      </c>
      <c r="R3182" s="3"/>
      <c r="S3182" s="4">
        <v>2.4568E-2</v>
      </c>
      <c r="T3182" s="3"/>
      <c r="U3182" s="4">
        <v>1.15E-4</v>
      </c>
      <c r="V3182" s="3"/>
      <c r="W3182" s="5">
        <v>6.6600000000000006E-5</v>
      </c>
    </row>
    <row r="3183" spans="1:23">
      <c r="A3183" t="str">
        <f t="shared" si="49"/>
        <v>REMIND-MAgPIE 3.3-4.8 IntegratedPhysicalDamages (median)_Low demand</v>
      </c>
      <c r="B3183" s="3" t="s">
        <v>1071</v>
      </c>
      <c r="C3183" s="3" t="s">
        <v>896</v>
      </c>
      <c r="D3183" s="3" t="s">
        <v>0</v>
      </c>
      <c r="E3183" s="3" t="s">
        <v>852</v>
      </c>
      <c r="F3183" s="3" t="s">
        <v>410</v>
      </c>
      <c r="G3183" s="4">
        <v>4.7772540000000001</v>
      </c>
      <c r="H3183" s="4">
        <v>3.4353359999999999</v>
      </c>
      <c r="I3183" s="4">
        <v>2.1117409999999999</v>
      </c>
      <c r="J3183" s="4">
        <v>1.059323</v>
      </c>
      <c r="K3183" s="4">
        <v>0.31004599999999999</v>
      </c>
      <c r="L3183" s="4">
        <v>2.1870000000000001E-2</v>
      </c>
      <c r="M3183" s="4">
        <v>8.34E-4</v>
      </c>
      <c r="N3183" s="4">
        <v>5.1400000000000003E-4</v>
      </c>
      <c r="O3183" s="4">
        <v>2.7500000000000002E-4</v>
      </c>
      <c r="P3183" s="3"/>
      <c r="Q3183" s="4">
        <v>4.5000000000000003E-5</v>
      </c>
      <c r="R3183" s="3"/>
      <c r="S3183" s="5">
        <v>7.4000000000000003E-6</v>
      </c>
      <c r="T3183" s="3"/>
      <c r="U3183" s="5">
        <v>3.4000000000000001E-6</v>
      </c>
      <c r="V3183" s="3"/>
      <c r="W3183" s="5">
        <v>1.7E-6</v>
      </c>
    </row>
    <row r="3184" spans="1:23">
      <c r="A3184" t="str">
        <f t="shared" si="49"/>
        <v>REMIND-MAgPIE 3.3-4.8 IntegratedPhysicalDamages (median)_Low demand</v>
      </c>
      <c r="B3184" s="3" t="s">
        <v>1071</v>
      </c>
      <c r="C3184" s="3" t="s">
        <v>896</v>
      </c>
      <c r="D3184" s="3" t="s">
        <v>0</v>
      </c>
      <c r="E3184" s="3" t="s">
        <v>853</v>
      </c>
      <c r="F3184" s="3" t="s">
        <v>410</v>
      </c>
      <c r="G3184" s="4">
        <v>6.4589569999999998</v>
      </c>
      <c r="H3184" s="4">
        <v>5.028232</v>
      </c>
      <c r="I3184" s="4">
        <v>3.4059879999999998</v>
      </c>
      <c r="J3184" s="4">
        <v>2.0933989999999998</v>
      </c>
      <c r="K3184" s="4">
        <v>0.88397599999999998</v>
      </c>
      <c r="L3184" s="4">
        <v>4.7890000000000002E-2</v>
      </c>
      <c r="M3184" s="4">
        <v>1.1199999999999999E-3</v>
      </c>
      <c r="N3184" s="4">
        <v>6.8199999999999999E-4</v>
      </c>
      <c r="O3184" s="4">
        <v>3.1399999999999999E-4</v>
      </c>
      <c r="P3184" s="3"/>
      <c r="Q3184" s="5">
        <v>4.5300000000000003E-5</v>
      </c>
      <c r="R3184" s="3"/>
      <c r="S3184" s="5">
        <v>1.0499999999999999E-5</v>
      </c>
      <c r="T3184" s="3"/>
      <c r="U3184" s="5">
        <v>5.2000000000000002E-6</v>
      </c>
      <c r="V3184" s="3"/>
      <c r="W3184" s="5">
        <v>2.5000000000000002E-6</v>
      </c>
    </row>
    <row r="3185" spans="1:23">
      <c r="A3185" t="str">
        <f t="shared" si="49"/>
        <v>REMIND-MAgPIE 3.3-4.8 IntegratedPhysicalDamages (median)_Low demand</v>
      </c>
      <c r="B3185" s="3" t="s">
        <v>1071</v>
      </c>
      <c r="C3185" s="3" t="s">
        <v>896</v>
      </c>
      <c r="D3185" s="3" t="s">
        <v>0</v>
      </c>
      <c r="E3185" s="3" t="s">
        <v>854</v>
      </c>
      <c r="F3185" s="3" t="s">
        <v>410</v>
      </c>
      <c r="G3185" s="4">
        <v>0.29294700000000001</v>
      </c>
      <c r="H3185" s="4">
        <v>0.39010099999999998</v>
      </c>
      <c r="I3185" s="4">
        <v>1.013417</v>
      </c>
      <c r="J3185" s="4">
        <v>2.5375399999999999</v>
      </c>
      <c r="K3185" s="4">
        <v>4.8528589999999996</v>
      </c>
      <c r="L3185" s="4">
        <v>7.4694120000000002</v>
      </c>
      <c r="M3185" s="4">
        <v>10.181570000000001</v>
      </c>
      <c r="N3185" s="4">
        <v>12.88326</v>
      </c>
      <c r="O3185" s="4">
        <v>17.176580000000001</v>
      </c>
      <c r="P3185" s="3"/>
      <c r="Q3185" s="4">
        <v>22.247710000000001</v>
      </c>
      <c r="R3185" s="3"/>
      <c r="S3185" s="4">
        <v>28.96172</v>
      </c>
      <c r="T3185" s="3"/>
      <c r="U3185" s="4">
        <v>36.88937</v>
      </c>
      <c r="V3185" s="3"/>
      <c r="W3185" s="4">
        <v>39.727339999999998</v>
      </c>
    </row>
    <row r="3186" spans="1:23">
      <c r="A3186" t="str">
        <f t="shared" si="49"/>
        <v>REMIND-MAgPIE 3.3-4.8 IntegratedPhysicalDamages (median)_Low demand</v>
      </c>
      <c r="B3186" s="3" t="s">
        <v>1071</v>
      </c>
      <c r="C3186" s="3" t="s">
        <v>896</v>
      </c>
      <c r="D3186" s="3" t="s">
        <v>0</v>
      </c>
      <c r="E3186" s="3" t="s">
        <v>857</v>
      </c>
      <c r="F3186" s="3" t="s">
        <v>410</v>
      </c>
      <c r="G3186" s="4">
        <v>0.43915900000000002</v>
      </c>
      <c r="H3186" s="4">
        <v>1.7895909999999999</v>
      </c>
      <c r="I3186" s="4">
        <v>3.3230979999999999</v>
      </c>
      <c r="J3186" s="4">
        <v>6.4672739999999997</v>
      </c>
      <c r="K3186" s="4">
        <v>9.7943160000000002</v>
      </c>
      <c r="L3186" s="4">
        <v>12.58558</v>
      </c>
      <c r="M3186" s="4">
        <v>15.261710000000001</v>
      </c>
      <c r="N3186" s="4">
        <v>18.090409999999999</v>
      </c>
      <c r="O3186" s="4">
        <v>23.207850000000001</v>
      </c>
      <c r="P3186" s="3"/>
      <c r="Q3186" s="4">
        <v>28.980319999999999</v>
      </c>
      <c r="R3186" s="3"/>
      <c r="S3186" s="4">
        <v>37.453420000000001</v>
      </c>
      <c r="T3186" s="3"/>
      <c r="U3186" s="4">
        <v>43.192489999999999</v>
      </c>
      <c r="V3186" s="3"/>
      <c r="W3186" s="4">
        <v>51.168680000000002</v>
      </c>
    </row>
    <row r="3187" spans="1:23">
      <c r="A3187" t="str">
        <f t="shared" si="49"/>
        <v>REMIND-MAgPIE 3.3-4.8 IntegratedPhysicalDamages (median)_Low demand</v>
      </c>
      <c r="B3187" s="3" t="s">
        <v>1071</v>
      </c>
      <c r="C3187" s="3" t="s">
        <v>896</v>
      </c>
      <c r="D3187" s="3" t="s">
        <v>0</v>
      </c>
      <c r="E3187" s="3" t="s">
        <v>858</v>
      </c>
      <c r="F3187" s="3" t="s">
        <v>410</v>
      </c>
      <c r="G3187" s="4">
        <v>4.2189999999999998E-2</v>
      </c>
      <c r="H3187" s="4">
        <v>0.25738499999999997</v>
      </c>
      <c r="I3187" s="4">
        <v>1.023496</v>
      </c>
      <c r="J3187" s="4">
        <v>2.705505</v>
      </c>
      <c r="K3187" s="4">
        <v>4.9787879999999998</v>
      </c>
      <c r="L3187" s="4">
        <v>6.6941810000000004</v>
      </c>
      <c r="M3187" s="4">
        <v>7.7853240000000001</v>
      </c>
      <c r="N3187" s="4">
        <v>8.5199879999999997</v>
      </c>
      <c r="O3187" s="4">
        <v>9.3306810000000002</v>
      </c>
      <c r="P3187" s="3"/>
      <c r="Q3187" s="4">
        <v>10.15715</v>
      </c>
      <c r="R3187" s="3"/>
      <c r="S3187" s="4">
        <v>10.812749999999999</v>
      </c>
      <c r="T3187" s="3"/>
      <c r="U3187" s="4">
        <v>11.46927</v>
      </c>
      <c r="V3187" s="3"/>
      <c r="W3187" s="4">
        <v>13.208740000000001</v>
      </c>
    </row>
    <row r="3188" spans="1:23">
      <c r="A3188" t="str">
        <f t="shared" si="49"/>
        <v>REMIND-MAgPIE 3.3-4.8 IntegratedPhysicalDamages (median)_Low demand</v>
      </c>
      <c r="B3188" s="3" t="s">
        <v>1071</v>
      </c>
      <c r="C3188" s="3" t="s">
        <v>896</v>
      </c>
      <c r="D3188" s="3" t="s">
        <v>0</v>
      </c>
      <c r="E3188" s="3" t="s">
        <v>859</v>
      </c>
      <c r="F3188" s="3" t="s">
        <v>410</v>
      </c>
      <c r="G3188" s="4">
        <v>3.7451999999999999E-2</v>
      </c>
      <c r="H3188" s="4">
        <v>0.21617</v>
      </c>
      <c r="I3188" s="4">
        <v>0.955785</v>
      </c>
      <c r="J3188" s="4">
        <v>2.6380189999999999</v>
      </c>
      <c r="K3188" s="4">
        <v>4.9121430000000004</v>
      </c>
      <c r="L3188" s="4">
        <v>6.6296799999999996</v>
      </c>
      <c r="M3188" s="4">
        <v>7.7252359999999998</v>
      </c>
      <c r="N3188" s="4">
        <v>8.4678229999999992</v>
      </c>
      <c r="O3188" s="4">
        <v>9.291461</v>
      </c>
      <c r="P3188" s="3"/>
      <c r="Q3188" s="4">
        <v>10.15197</v>
      </c>
      <c r="R3188" s="3"/>
      <c r="S3188" s="4">
        <v>10.81265</v>
      </c>
      <c r="T3188" s="3"/>
      <c r="U3188" s="4">
        <v>11.46921</v>
      </c>
      <c r="V3188" s="3"/>
      <c r="W3188" s="4">
        <v>13.20871</v>
      </c>
    </row>
    <row r="3189" spans="1:23">
      <c r="A3189" t="str">
        <f t="shared" si="49"/>
        <v>REMIND-MAgPIE 3.3-4.8 IntegratedPhysicalDamages (median)_Low demand</v>
      </c>
      <c r="B3189" s="3" t="s">
        <v>1071</v>
      </c>
      <c r="C3189" s="3" t="s">
        <v>896</v>
      </c>
      <c r="D3189" s="3" t="s">
        <v>0</v>
      </c>
      <c r="E3189" s="3" t="s">
        <v>860</v>
      </c>
      <c r="F3189" s="3" t="s">
        <v>410</v>
      </c>
      <c r="G3189" s="4">
        <v>4.738E-3</v>
      </c>
      <c r="H3189" s="4">
        <v>4.1215000000000002E-2</v>
      </c>
      <c r="I3189" s="4">
        <v>6.7711999999999994E-2</v>
      </c>
      <c r="J3189" s="4">
        <v>6.7486000000000004E-2</v>
      </c>
      <c r="K3189" s="4">
        <v>6.6644999999999996E-2</v>
      </c>
      <c r="L3189" s="4">
        <v>6.4501000000000003E-2</v>
      </c>
      <c r="M3189" s="4">
        <v>6.0088000000000003E-2</v>
      </c>
      <c r="N3189" s="4">
        <v>5.2165000000000003E-2</v>
      </c>
      <c r="O3189" s="4">
        <v>3.9218999999999997E-2</v>
      </c>
      <c r="P3189" s="3"/>
      <c r="Q3189" s="4">
        <v>5.1799999999999997E-3</v>
      </c>
      <c r="R3189" s="3"/>
      <c r="S3189" s="5">
        <v>9.7200000000000004E-5</v>
      </c>
      <c r="T3189" s="3"/>
      <c r="U3189" s="5">
        <v>6.2799999999999995E-5</v>
      </c>
      <c r="V3189" s="3"/>
      <c r="W3189" s="5">
        <v>2.9799999999999999E-5</v>
      </c>
    </row>
    <row r="3190" spans="1:23">
      <c r="A3190" t="str">
        <f t="shared" si="49"/>
        <v>REMIND-MAgPIE 3.3-4.8 IntegratedPhysicalDamages (median)_Low demand</v>
      </c>
      <c r="B3190" s="3" t="s">
        <v>1071</v>
      </c>
      <c r="C3190" s="3" t="s">
        <v>896</v>
      </c>
      <c r="D3190" s="3" t="s">
        <v>0</v>
      </c>
      <c r="E3190" s="3" t="s">
        <v>861</v>
      </c>
      <c r="F3190" s="3" t="s">
        <v>410</v>
      </c>
      <c r="G3190" s="4">
        <v>2.0628000000000001E-2</v>
      </c>
      <c r="H3190" s="4">
        <v>7.5857999999999995E-2</v>
      </c>
      <c r="I3190" s="4">
        <v>4.4097999999999998E-2</v>
      </c>
      <c r="J3190" s="4">
        <v>1.2402E-2</v>
      </c>
      <c r="K3190" s="4">
        <v>5.3299999999999997E-3</v>
      </c>
      <c r="L3190" s="4">
        <v>4.9959999999999996E-3</v>
      </c>
      <c r="M3190" s="4">
        <v>4.3899999999999998E-3</v>
      </c>
      <c r="N3190" s="4">
        <v>3.388E-3</v>
      </c>
      <c r="O3190" s="4">
        <v>1.848E-3</v>
      </c>
      <c r="P3190" s="3"/>
      <c r="Q3190" s="5">
        <v>6.05E-5</v>
      </c>
      <c r="R3190" s="3"/>
      <c r="S3190" s="5">
        <v>2.0699999999999998E-5</v>
      </c>
      <c r="T3190" s="3"/>
      <c r="U3190" s="5">
        <v>1.8199999999999999E-5</v>
      </c>
      <c r="V3190" s="3"/>
      <c r="W3190" s="5">
        <v>1.2500000000000001E-5</v>
      </c>
    </row>
    <row r="3191" spans="1:23">
      <c r="A3191" t="str">
        <f t="shared" si="49"/>
        <v>REMIND-MAgPIE 3.3-4.8 IntegratedPhysicalDamages (median)_Low demand</v>
      </c>
      <c r="B3191" s="3" t="s">
        <v>1071</v>
      </c>
      <c r="C3191" s="3" t="s">
        <v>896</v>
      </c>
      <c r="D3191" s="3" t="s">
        <v>0</v>
      </c>
      <c r="E3191" s="3" t="s">
        <v>862</v>
      </c>
      <c r="F3191" s="3" t="s">
        <v>410</v>
      </c>
      <c r="G3191" s="4">
        <v>3.2039999999999998E-3</v>
      </c>
      <c r="H3191" s="4">
        <v>5.4489999999999999E-3</v>
      </c>
      <c r="I3191" s="4">
        <v>5.4460000000000003E-3</v>
      </c>
      <c r="J3191" s="4">
        <v>5.4000000000000003E-3</v>
      </c>
      <c r="K3191" s="4">
        <v>5.2430000000000003E-3</v>
      </c>
      <c r="L3191" s="4">
        <v>4.9129999999999998E-3</v>
      </c>
      <c r="M3191" s="4">
        <v>4.3119999999999999E-3</v>
      </c>
      <c r="N3191" s="4">
        <v>3.32E-3</v>
      </c>
      <c r="O3191" s="4">
        <v>1.7930000000000001E-3</v>
      </c>
      <c r="P3191" s="3"/>
      <c r="Q3191" s="5">
        <v>3.0300000000000001E-5</v>
      </c>
      <c r="R3191" s="3"/>
      <c r="S3191" s="5">
        <v>2.0699999999999998E-5</v>
      </c>
      <c r="T3191" s="3"/>
      <c r="U3191" s="5">
        <v>1.8199999999999999E-5</v>
      </c>
      <c r="V3191" s="3"/>
      <c r="W3191" s="5">
        <v>1.2500000000000001E-5</v>
      </c>
    </row>
    <row r="3192" spans="1:23">
      <c r="A3192" t="str">
        <f t="shared" si="49"/>
        <v>REMIND-MAgPIE 3.3-4.8 IntegratedPhysicalDamages (median)_Low demand</v>
      </c>
      <c r="B3192" s="3" t="s">
        <v>1071</v>
      </c>
      <c r="C3192" s="3" t="s">
        <v>896</v>
      </c>
      <c r="D3192" s="3" t="s">
        <v>0</v>
      </c>
      <c r="E3192" s="3" t="s">
        <v>863</v>
      </c>
      <c r="F3192" s="3" t="s">
        <v>410</v>
      </c>
      <c r="G3192" s="4">
        <v>1.7425E-2</v>
      </c>
      <c r="H3192" s="4">
        <v>7.041E-2</v>
      </c>
      <c r="I3192" s="4">
        <v>3.8651999999999999E-2</v>
      </c>
      <c r="J3192" s="4">
        <v>7.0020000000000004E-3</v>
      </c>
      <c r="K3192" s="5">
        <v>8.6799999999999996E-5</v>
      </c>
      <c r="L3192" s="5">
        <v>8.3100000000000001E-5</v>
      </c>
      <c r="M3192" s="5">
        <v>7.7700000000000005E-5</v>
      </c>
      <c r="N3192" s="5">
        <v>6.86E-5</v>
      </c>
      <c r="O3192" s="5">
        <v>5.4500000000000003E-5</v>
      </c>
      <c r="P3192" s="3"/>
      <c r="Q3192" s="5">
        <v>3.0300000000000001E-5</v>
      </c>
      <c r="R3192" s="3"/>
      <c r="S3192" s="4">
        <v>0</v>
      </c>
      <c r="T3192" s="3"/>
      <c r="U3192" s="4">
        <v>0</v>
      </c>
      <c r="V3192" s="3"/>
      <c r="W3192" s="4">
        <v>0</v>
      </c>
    </row>
    <row r="3193" spans="1:23">
      <c r="A3193" t="str">
        <f t="shared" si="49"/>
        <v>REMIND-MAgPIE 3.3-4.8 IntegratedPhysicalDamages (median)_Low demand</v>
      </c>
      <c r="B3193" s="3" t="s">
        <v>1071</v>
      </c>
      <c r="C3193" s="3" t="s">
        <v>896</v>
      </c>
      <c r="D3193" s="3" t="s">
        <v>0</v>
      </c>
      <c r="E3193" s="3" t="s">
        <v>864</v>
      </c>
      <c r="F3193" s="3" t="s">
        <v>410</v>
      </c>
      <c r="G3193" s="4">
        <v>0</v>
      </c>
      <c r="H3193" s="4">
        <v>0.221582</v>
      </c>
      <c r="I3193" s="4">
        <v>1.165036</v>
      </c>
      <c r="J3193" s="4">
        <v>3.123421</v>
      </c>
      <c r="K3193" s="4">
        <v>4.6010030000000004</v>
      </c>
      <c r="L3193" s="4">
        <v>5.7965309999999999</v>
      </c>
      <c r="M3193" s="4">
        <v>7.3913609999999998</v>
      </c>
      <c r="N3193" s="4">
        <v>9.5019770000000001</v>
      </c>
      <c r="O3193" s="4">
        <v>13.8346</v>
      </c>
      <c r="P3193" s="3"/>
      <c r="Q3193" s="4">
        <v>18.821149999999999</v>
      </c>
      <c r="R3193" s="3"/>
      <c r="S3193" s="4">
        <v>26.640219999999999</v>
      </c>
      <c r="T3193" s="3"/>
      <c r="U3193" s="4">
        <v>31.72289</v>
      </c>
      <c r="V3193" s="3"/>
      <c r="W3193" s="4">
        <v>37.959679999999999</v>
      </c>
    </row>
    <row r="3194" spans="1:23">
      <c r="A3194" t="str">
        <f t="shared" si="49"/>
        <v>REMIND-MAgPIE 3.3-4.8 IntegratedPhysicalDamages (median)_Low demand</v>
      </c>
      <c r="B3194" s="3" t="s">
        <v>1071</v>
      </c>
      <c r="C3194" s="3" t="s">
        <v>896</v>
      </c>
      <c r="D3194" s="3" t="s">
        <v>0</v>
      </c>
      <c r="E3194" s="3" t="s">
        <v>865</v>
      </c>
      <c r="F3194" s="3" t="s">
        <v>410</v>
      </c>
      <c r="G3194" s="4">
        <v>0.39696799999999999</v>
      </c>
      <c r="H3194" s="4">
        <v>1.3106230000000001</v>
      </c>
      <c r="I3194" s="4">
        <v>1.134566</v>
      </c>
      <c r="J3194" s="4">
        <v>0.63834800000000003</v>
      </c>
      <c r="K3194" s="4">
        <v>0.21452499999999999</v>
      </c>
      <c r="L3194" s="4">
        <v>9.4863000000000003E-2</v>
      </c>
      <c r="M3194" s="4">
        <v>8.5020999999999999E-2</v>
      </c>
      <c r="N3194" s="4">
        <v>6.8447999999999995E-2</v>
      </c>
      <c r="O3194" s="4">
        <v>4.2577999999999998E-2</v>
      </c>
      <c r="P3194" s="3"/>
      <c r="Q3194" s="4">
        <v>2.026E-3</v>
      </c>
      <c r="R3194" s="3"/>
      <c r="S3194" s="4">
        <v>4.5100000000000001E-4</v>
      </c>
      <c r="T3194" s="3"/>
      <c r="U3194" s="4">
        <v>3.2899999999999997E-4</v>
      </c>
      <c r="V3194" s="3"/>
      <c r="W3194" s="4">
        <v>2.5700000000000001E-4</v>
      </c>
    </row>
    <row r="3195" spans="1:23">
      <c r="A3195" t="str">
        <f t="shared" si="49"/>
        <v>REMIND-MAgPIE 3.3-4.8 IntegratedPhysicalDamages (median)_Low demand</v>
      </c>
      <c r="B3195" s="3" t="s">
        <v>1071</v>
      </c>
      <c r="C3195" s="3" t="s">
        <v>896</v>
      </c>
      <c r="D3195" s="3" t="s">
        <v>0</v>
      </c>
      <c r="E3195" s="3" t="s">
        <v>866</v>
      </c>
      <c r="F3195" s="3" t="s">
        <v>410</v>
      </c>
      <c r="G3195" s="4">
        <v>3.7569999999999999E-2</v>
      </c>
      <c r="H3195" s="4">
        <v>9.6523999999999999E-2</v>
      </c>
      <c r="I3195" s="4">
        <v>0.100858</v>
      </c>
      <c r="J3195" s="4">
        <v>0.100789</v>
      </c>
      <c r="K3195" s="4">
        <v>9.8952999999999999E-2</v>
      </c>
      <c r="L3195" s="4">
        <v>9.3768000000000004E-2</v>
      </c>
      <c r="M3195" s="4">
        <v>8.4043999999999994E-2</v>
      </c>
      <c r="N3195" s="4">
        <v>6.7649000000000001E-2</v>
      </c>
      <c r="O3195" s="4">
        <v>4.2033000000000001E-2</v>
      </c>
      <c r="P3195" s="3"/>
      <c r="Q3195" s="4">
        <v>1.9610000000000001E-3</v>
      </c>
      <c r="R3195" s="3"/>
      <c r="S3195" s="4">
        <v>4.4799999999999999E-4</v>
      </c>
      <c r="T3195" s="3"/>
      <c r="U3195" s="4">
        <v>3.2899999999999997E-4</v>
      </c>
      <c r="V3195" s="3"/>
      <c r="W3195" s="4">
        <v>2.5700000000000001E-4</v>
      </c>
    </row>
    <row r="3196" spans="1:23">
      <c r="A3196" t="str">
        <f t="shared" si="49"/>
        <v>REMIND-MAgPIE 3.3-4.8 IntegratedPhysicalDamages (median)_Low demand</v>
      </c>
      <c r="B3196" s="3" t="s">
        <v>1071</v>
      </c>
      <c r="C3196" s="3" t="s">
        <v>896</v>
      </c>
      <c r="D3196" s="3" t="s">
        <v>0</v>
      </c>
      <c r="E3196" s="3" t="s">
        <v>867</v>
      </c>
      <c r="F3196" s="3" t="s">
        <v>410</v>
      </c>
      <c r="G3196" s="4">
        <v>0.35939900000000002</v>
      </c>
      <c r="H3196" s="4">
        <v>1.214099</v>
      </c>
      <c r="I3196" s="4">
        <v>1.0337080000000001</v>
      </c>
      <c r="J3196" s="4">
        <v>0.53755900000000001</v>
      </c>
      <c r="K3196" s="4">
        <v>0.11557199999999999</v>
      </c>
      <c r="L3196" s="4">
        <v>1.096E-3</v>
      </c>
      <c r="M3196" s="4">
        <v>9.77E-4</v>
      </c>
      <c r="N3196" s="4">
        <v>7.9900000000000001E-4</v>
      </c>
      <c r="O3196" s="4">
        <v>5.4500000000000002E-4</v>
      </c>
      <c r="P3196" s="3"/>
      <c r="Q3196" s="5">
        <v>6.4300000000000004E-5</v>
      </c>
      <c r="R3196" s="3"/>
      <c r="S3196" s="5">
        <v>2.7E-6</v>
      </c>
      <c r="T3196" s="3"/>
      <c r="U3196" s="4">
        <v>0</v>
      </c>
      <c r="V3196" s="3"/>
      <c r="W3196" s="4">
        <v>0</v>
      </c>
    </row>
    <row r="3197" spans="1:23">
      <c r="A3197" t="str">
        <f t="shared" si="49"/>
        <v>REMIND-MAgPIE 3.3-4.8 IntegratedPhysicalDamages (median)_Low demand</v>
      </c>
      <c r="B3197" s="3" t="s">
        <v>1071</v>
      </c>
      <c r="C3197" s="3" t="s">
        <v>896</v>
      </c>
      <c r="D3197" s="3" t="s">
        <v>0</v>
      </c>
      <c r="E3197" s="3" t="s">
        <v>868</v>
      </c>
      <c r="F3197" s="3" t="s">
        <v>410</v>
      </c>
      <c r="G3197" s="4">
        <v>0.37634000000000001</v>
      </c>
      <c r="H3197" s="4">
        <v>1.2347649999999999</v>
      </c>
      <c r="I3197" s="4">
        <v>1.090468</v>
      </c>
      <c r="J3197" s="4">
        <v>0.625946</v>
      </c>
      <c r="K3197" s="4">
        <v>0.20919499999999999</v>
      </c>
      <c r="L3197" s="4">
        <v>8.9867000000000002E-2</v>
      </c>
      <c r="M3197" s="4">
        <v>8.0630999999999994E-2</v>
      </c>
      <c r="N3197" s="4">
        <v>6.5060000000000007E-2</v>
      </c>
      <c r="O3197" s="4">
        <v>4.0730000000000002E-2</v>
      </c>
      <c r="P3197" s="3"/>
      <c r="Q3197" s="4">
        <v>1.9650000000000002E-3</v>
      </c>
      <c r="R3197" s="3"/>
      <c r="S3197" s="4">
        <v>4.2999999999999999E-4</v>
      </c>
      <c r="T3197" s="3"/>
      <c r="U3197" s="4">
        <v>3.1E-4</v>
      </c>
      <c r="V3197" s="3"/>
      <c r="W3197" s="4">
        <v>2.4399999999999999E-4</v>
      </c>
    </row>
    <row r="3198" spans="1:23">
      <c r="A3198" t="str">
        <f t="shared" si="49"/>
        <v>REMIND-MAgPIE 3.3-4.8 IntegratedPhysicalDamages (median)_Low demand</v>
      </c>
      <c r="B3198" s="3" t="s">
        <v>1071</v>
      </c>
      <c r="C3198" s="3" t="s">
        <v>896</v>
      </c>
      <c r="D3198" s="3" t="s">
        <v>0</v>
      </c>
      <c r="E3198" s="3" t="s">
        <v>869</v>
      </c>
      <c r="F3198" s="3" t="s">
        <v>410</v>
      </c>
      <c r="G3198" s="4">
        <v>3.4366000000000001E-2</v>
      </c>
      <c r="H3198" s="4">
        <v>9.1076000000000004E-2</v>
      </c>
      <c r="I3198" s="4">
        <v>9.5411999999999997E-2</v>
      </c>
      <c r="J3198" s="4">
        <v>9.5389000000000002E-2</v>
      </c>
      <c r="K3198" s="4">
        <v>9.3710000000000002E-2</v>
      </c>
      <c r="L3198" s="4">
        <v>8.8854000000000002E-2</v>
      </c>
      <c r="M3198" s="4">
        <v>7.9731999999999997E-2</v>
      </c>
      <c r="N3198" s="4">
        <v>6.4329999999999998E-2</v>
      </c>
      <c r="O3198" s="4">
        <v>4.0239999999999998E-2</v>
      </c>
      <c r="P3198" s="3"/>
      <c r="Q3198" s="4">
        <v>1.931E-3</v>
      </c>
      <c r="R3198" s="3"/>
      <c r="S3198" s="4">
        <v>4.28E-4</v>
      </c>
      <c r="T3198" s="3"/>
      <c r="U3198" s="4">
        <v>3.1E-4</v>
      </c>
      <c r="V3198" s="3"/>
      <c r="W3198" s="4">
        <v>2.4399999999999999E-4</v>
      </c>
    </row>
    <row r="3199" spans="1:23">
      <c r="A3199" t="str">
        <f t="shared" si="49"/>
        <v>REMIND-MAgPIE 3.3-4.8 IntegratedPhysicalDamages (median)_Low demand</v>
      </c>
      <c r="B3199" s="3" t="s">
        <v>1071</v>
      </c>
      <c r="C3199" s="3" t="s">
        <v>896</v>
      </c>
      <c r="D3199" s="3" t="s">
        <v>0</v>
      </c>
      <c r="E3199" s="3" t="s">
        <v>870</v>
      </c>
      <c r="F3199" s="3" t="s">
        <v>410</v>
      </c>
      <c r="G3199" s="4">
        <v>0.341974</v>
      </c>
      <c r="H3199" s="4">
        <v>1.1436900000000001</v>
      </c>
      <c r="I3199" s="4">
        <v>0.99505699999999997</v>
      </c>
      <c r="J3199" s="4">
        <v>0.53055699999999995</v>
      </c>
      <c r="K3199" s="4">
        <v>0.115485</v>
      </c>
      <c r="L3199" s="4">
        <v>1.013E-3</v>
      </c>
      <c r="M3199" s="4">
        <v>8.9899999999999995E-4</v>
      </c>
      <c r="N3199" s="4">
        <v>7.2999999999999996E-4</v>
      </c>
      <c r="O3199" s="4">
        <v>4.8999999999999998E-4</v>
      </c>
      <c r="P3199" s="3"/>
      <c r="Q3199" s="5">
        <v>3.4100000000000002E-5</v>
      </c>
      <c r="R3199" s="3"/>
      <c r="S3199" s="5">
        <v>2.7E-6</v>
      </c>
      <c r="T3199" s="3"/>
      <c r="U3199" s="4">
        <v>0</v>
      </c>
      <c r="V3199" s="3"/>
      <c r="W3199" s="4">
        <v>0</v>
      </c>
    </row>
    <row r="3200" spans="1:23">
      <c r="A3200" t="str">
        <f t="shared" si="49"/>
        <v>REMIND-MAgPIE 3.3-4.8 IntegratedPhysicalDamages (median)_Low demand</v>
      </c>
      <c r="B3200" s="3" t="s">
        <v>1071</v>
      </c>
      <c r="C3200" s="3" t="s">
        <v>896</v>
      </c>
      <c r="D3200" s="3" t="s">
        <v>0</v>
      </c>
      <c r="E3200" s="3" t="s">
        <v>871</v>
      </c>
      <c r="F3200" s="3" t="s">
        <v>410</v>
      </c>
      <c r="G3200" s="4">
        <v>175.37440000000001</v>
      </c>
      <c r="H3200" s="4">
        <v>171.72730000000001</v>
      </c>
      <c r="I3200" s="4">
        <v>126.4376</v>
      </c>
      <c r="J3200" s="4">
        <v>101.0299</v>
      </c>
      <c r="K3200" s="4">
        <v>80.649799999999999</v>
      </c>
      <c r="L3200" s="4">
        <v>70.438659999999999</v>
      </c>
      <c r="M3200" s="4">
        <v>64.821070000000006</v>
      </c>
      <c r="N3200" s="4">
        <v>63.662320000000001</v>
      </c>
      <c r="O3200" s="4">
        <v>65.980019999999996</v>
      </c>
      <c r="P3200" s="3"/>
      <c r="Q3200" s="4">
        <v>66.555419999999998</v>
      </c>
      <c r="R3200" s="3"/>
      <c r="S3200" s="4">
        <v>67.109669999999994</v>
      </c>
      <c r="T3200" s="3"/>
      <c r="U3200" s="4">
        <v>65.470280000000002</v>
      </c>
      <c r="V3200" s="3"/>
      <c r="W3200" s="4">
        <v>64.546930000000003</v>
      </c>
    </row>
    <row r="3201" spans="1:23">
      <c r="A3201" t="str">
        <f t="shared" si="49"/>
        <v>REMIND-MAgPIE 3.3-4.8 IntegratedPhysicalDamages (median)_Low demand</v>
      </c>
      <c r="B3201" s="3" t="s">
        <v>1071</v>
      </c>
      <c r="C3201" s="3" t="s">
        <v>896</v>
      </c>
      <c r="D3201" s="3" t="s">
        <v>0</v>
      </c>
      <c r="E3201" s="3" t="s">
        <v>872</v>
      </c>
      <c r="F3201" s="3" t="s">
        <v>410</v>
      </c>
      <c r="G3201" s="4">
        <v>1.9145030000000001</v>
      </c>
      <c r="H3201" s="4">
        <v>2.7355299999999998</v>
      </c>
      <c r="I3201" s="4">
        <v>5.6741590000000004</v>
      </c>
      <c r="J3201" s="4">
        <v>6.739503</v>
      </c>
      <c r="K3201" s="4">
        <v>8.3845639999999992</v>
      </c>
      <c r="L3201" s="4">
        <v>10.72874</v>
      </c>
      <c r="M3201" s="4">
        <v>13.85657</v>
      </c>
      <c r="N3201" s="4">
        <v>17.835529999999999</v>
      </c>
      <c r="O3201" s="4">
        <v>23.712109999999999</v>
      </c>
      <c r="P3201" s="3"/>
      <c r="Q3201" s="4">
        <v>30.263020000000001</v>
      </c>
      <c r="R3201" s="3"/>
      <c r="S3201" s="4">
        <v>33.980330000000002</v>
      </c>
      <c r="T3201" s="3"/>
      <c r="U3201" s="4">
        <v>33.572330000000001</v>
      </c>
      <c r="V3201" s="3"/>
      <c r="W3201" s="4">
        <v>32.021299999999997</v>
      </c>
    </row>
    <row r="3202" spans="1:23">
      <c r="A3202" t="str">
        <f t="shared" si="49"/>
        <v>REMIND-MAgPIE 3.3-4.8 IntegratedPhysicalDamages (median)_Low demand</v>
      </c>
      <c r="B3202" s="3" t="s">
        <v>1071</v>
      </c>
      <c r="C3202" s="3" t="s">
        <v>896</v>
      </c>
      <c r="D3202" s="3" t="s">
        <v>0</v>
      </c>
      <c r="E3202" s="3" t="s">
        <v>873</v>
      </c>
      <c r="F3202" s="3" t="s">
        <v>410</v>
      </c>
      <c r="G3202" s="4">
        <v>1.219E-3</v>
      </c>
      <c r="H3202" s="4">
        <v>4.8267999999999998E-2</v>
      </c>
      <c r="I3202" s="4">
        <v>0.36686600000000003</v>
      </c>
      <c r="J3202" s="4">
        <v>1.3163499999999999</v>
      </c>
      <c r="K3202" s="4">
        <v>3.1242420000000002</v>
      </c>
      <c r="L3202" s="4">
        <v>5.7102820000000003</v>
      </c>
      <c r="M3202" s="4">
        <v>8.9729340000000004</v>
      </c>
      <c r="N3202" s="4">
        <v>12.90422</v>
      </c>
      <c r="O3202" s="4">
        <v>18.805350000000001</v>
      </c>
      <c r="P3202" s="3"/>
      <c r="Q3202" s="4">
        <v>25.48752</v>
      </c>
      <c r="R3202" s="3"/>
      <c r="S3202" s="4">
        <v>29.306899999999999</v>
      </c>
      <c r="T3202" s="3"/>
      <c r="U3202" s="4">
        <v>28.89554</v>
      </c>
      <c r="V3202" s="3"/>
      <c r="W3202" s="4">
        <v>27.43732</v>
      </c>
    </row>
    <row r="3203" spans="1:23">
      <c r="A3203" t="str">
        <f t="shared" ref="A3203:A3226" si="50">B3203&amp;"_"&amp;C3203</f>
        <v>REMIND-MAgPIE 3.3-4.8 IntegratedPhysicalDamages (median)_Low demand</v>
      </c>
      <c r="B3203" s="3" t="s">
        <v>1071</v>
      </c>
      <c r="C3203" s="3" t="s">
        <v>896</v>
      </c>
      <c r="D3203" s="3" t="s">
        <v>0</v>
      </c>
      <c r="E3203" s="3" t="s">
        <v>874</v>
      </c>
      <c r="F3203" s="3" t="s">
        <v>410</v>
      </c>
      <c r="G3203" s="4">
        <v>1.913284</v>
      </c>
      <c r="H3203" s="4">
        <v>2.687262</v>
      </c>
      <c r="I3203" s="4">
        <v>5.3072939999999997</v>
      </c>
      <c r="J3203" s="4">
        <v>5.4231530000000001</v>
      </c>
      <c r="K3203" s="4">
        <v>5.2603220000000004</v>
      </c>
      <c r="L3203" s="4">
        <v>5.0184550000000003</v>
      </c>
      <c r="M3203" s="4">
        <v>4.8836329999999997</v>
      </c>
      <c r="N3203" s="4">
        <v>4.9313070000000003</v>
      </c>
      <c r="O3203" s="4">
        <v>4.906758</v>
      </c>
      <c r="P3203" s="3"/>
      <c r="Q3203" s="4">
        <v>4.7754989999999999</v>
      </c>
      <c r="R3203" s="3"/>
      <c r="S3203" s="4">
        <v>4.6734289999999996</v>
      </c>
      <c r="T3203" s="3"/>
      <c r="U3203" s="4">
        <v>4.6767880000000002</v>
      </c>
      <c r="V3203" s="3"/>
      <c r="W3203" s="4">
        <v>4.5839780000000001</v>
      </c>
    </row>
    <row r="3204" spans="1:23">
      <c r="A3204" t="str">
        <f t="shared" si="50"/>
        <v>REMIND-MAgPIE 3.3-4.8 IntegratedPhysicalDamages (median)_Low demand</v>
      </c>
      <c r="B3204" s="3" t="s">
        <v>1071</v>
      </c>
      <c r="C3204" s="3" t="s">
        <v>896</v>
      </c>
      <c r="D3204" s="3" t="s">
        <v>0</v>
      </c>
      <c r="E3204" s="3" t="s">
        <v>875</v>
      </c>
      <c r="F3204" s="3" t="s">
        <v>410</v>
      </c>
      <c r="G3204" s="4">
        <v>0.32021899999999998</v>
      </c>
      <c r="H3204" s="4">
        <v>0.54843500000000001</v>
      </c>
      <c r="I3204" s="4">
        <v>0.27731699999999998</v>
      </c>
      <c r="J3204" s="4">
        <v>1.439E-2</v>
      </c>
      <c r="K3204" s="4">
        <v>3.28E-4</v>
      </c>
      <c r="L3204" s="4">
        <v>2.9300000000000002E-4</v>
      </c>
      <c r="M3204" s="4">
        <v>2.5599999999999999E-4</v>
      </c>
      <c r="N3204" s="4">
        <v>2.13E-4</v>
      </c>
      <c r="O3204" s="4">
        <v>1.5899999999999999E-4</v>
      </c>
      <c r="P3204" s="3"/>
      <c r="Q3204" s="5">
        <v>8.0199999999999998E-5</v>
      </c>
      <c r="R3204" s="3"/>
      <c r="S3204" s="5">
        <v>3.4100000000000002E-5</v>
      </c>
      <c r="T3204" s="3"/>
      <c r="U3204" s="4">
        <v>2.5999999999999998E-5</v>
      </c>
      <c r="V3204" s="3"/>
      <c r="W3204" s="5">
        <v>1.52E-5</v>
      </c>
    </row>
    <row r="3205" spans="1:23">
      <c r="A3205" t="str">
        <f t="shared" si="50"/>
        <v>REMIND-MAgPIE 3.3-4.8 IntegratedPhysicalDamages (median)_Low demand</v>
      </c>
      <c r="B3205" s="3" t="s">
        <v>1071</v>
      </c>
      <c r="C3205" s="3" t="s">
        <v>896</v>
      </c>
      <c r="D3205" s="3" t="s">
        <v>0</v>
      </c>
      <c r="E3205" s="3" t="s">
        <v>876</v>
      </c>
      <c r="F3205" s="3" t="s">
        <v>410</v>
      </c>
      <c r="G3205" s="4">
        <v>0</v>
      </c>
      <c r="H3205" s="4">
        <v>0</v>
      </c>
      <c r="I3205" s="5">
        <v>1.88E-5</v>
      </c>
      <c r="J3205" s="5">
        <v>3.6300000000000001E-5</v>
      </c>
      <c r="K3205" s="5">
        <v>3.6399999999999997E-5</v>
      </c>
      <c r="L3205" s="5">
        <v>3.6300000000000001E-5</v>
      </c>
      <c r="M3205" s="5">
        <v>3.6100000000000003E-5</v>
      </c>
      <c r="N3205" s="5">
        <v>3.5800000000000003E-5</v>
      </c>
      <c r="O3205" s="5">
        <v>3.5099999999999999E-5</v>
      </c>
      <c r="P3205" s="3"/>
      <c r="Q3205" s="5">
        <v>3.2199999999999997E-5</v>
      </c>
      <c r="R3205" s="3"/>
      <c r="S3205" s="5">
        <v>1.88E-5</v>
      </c>
      <c r="T3205" s="3"/>
      <c r="U3205" s="5">
        <v>1.6099999999999998E-5</v>
      </c>
      <c r="V3205" s="3"/>
      <c r="W3205" s="5">
        <v>1.0499999999999999E-5</v>
      </c>
    </row>
    <row r="3206" spans="1:23">
      <c r="A3206" t="str">
        <f t="shared" si="50"/>
        <v>REMIND-MAgPIE 3.3-4.8 IntegratedPhysicalDamages (median)_Low demand</v>
      </c>
      <c r="B3206" s="3" t="s">
        <v>1071</v>
      </c>
      <c r="C3206" s="3" t="s">
        <v>896</v>
      </c>
      <c r="D3206" s="3" t="s">
        <v>0</v>
      </c>
      <c r="E3206" s="3" t="s">
        <v>877</v>
      </c>
      <c r="F3206" s="3" t="s">
        <v>410</v>
      </c>
      <c r="G3206" s="4">
        <v>0.32021899999999998</v>
      </c>
      <c r="H3206" s="4">
        <v>0.54843500000000001</v>
      </c>
      <c r="I3206" s="4">
        <v>0.27729799999999999</v>
      </c>
      <c r="J3206" s="4">
        <v>1.4352999999999999E-2</v>
      </c>
      <c r="K3206" s="4">
        <v>2.92E-4</v>
      </c>
      <c r="L3206" s="4">
        <v>2.5700000000000001E-4</v>
      </c>
      <c r="M3206" s="4">
        <v>2.2000000000000001E-4</v>
      </c>
      <c r="N3206" s="4">
        <v>1.7799999999999999E-4</v>
      </c>
      <c r="O3206" s="4">
        <v>1.2400000000000001E-4</v>
      </c>
      <c r="P3206" s="3"/>
      <c r="Q3206" s="4">
        <v>4.8000000000000001E-5</v>
      </c>
      <c r="R3206" s="3"/>
      <c r="S3206" s="5">
        <v>1.5299999999999999E-5</v>
      </c>
      <c r="T3206" s="3"/>
      <c r="U3206" s="5">
        <v>9.9000000000000001E-6</v>
      </c>
      <c r="V3206" s="3"/>
      <c r="W3206" s="5">
        <v>4.6999999999999999E-6</v>
      </c>
    </row>
    <row r="3207" spans="1:23">
      <c r="A3207" t="str">
        <f t="shared" si="50"/>
        <v>REMIND-MAgPIE 3.3-4.8 IntegratedPhysicalDamages (median)_Low demand</v>
      </c>
      <c r="B3207" s="3" t="s">
        <v>1071</v>
      </c>
      <c r="C3207" s="3" t="s">
        <v>896</v>
      </c>
      <c r="D3207" s="3" t="s">
        <v>0</v>
      </c>
      <c r="E3207" s="3" t="s">
        <v>878</v>
      </c>
      <c r="F3207" s="3" t="s">
        <v>410</v>
      </c>
      <c r="G3207" s="4">
        <v>173.4599</v>
      </c>
      <c r="H3207" s="4">
        <v>168.99170000000001</v>
      </c>
      <c r="I3207" s="4">
        <v>120.76349999999999</v>
      </c>
      <c r="J3207" s="4">
        <v>94.290379999999999</v>
      </c>
      <c r="K3207" s="4">
        <v>72.22833</v>
      </c>
      <c r="L3207" s="4">
        <v>59.279159999999997</v>
      </c>
      <c r="M3207" s="4">
        <v>49.578850000000003</v>
      </c>
      <c r="N3207" s="4">
        <v>42.619019999999999</v>
      </c>
      <c r="O3207" s="4">
        <v>36.504260000000002</v>
      </c>
      <c r="P3207" s="3"/>
      <c r="Q3207" s="4">
        <v>27.91291</v>
      </c>
      <c r="R3207" s="3"/>
      <c r="S3207" s="4">
        <v>21.148849999999999</v>
      </c>
      <c r="T3207" s="3"/>
      <c r="U3207" s="4">
        <v>18.30049</v>
      </c>
      <c r="V3207" s="3"/>
      <c r="W3207" s="4">
        <v>15.98701</v>
      </c>
    </row>
    <row r="3208" spans="1:23">
      <c r="A3208" t="str">
        <f t="shared" si="50"/>
        <v>REMIND-MAgPIE 3.3-4.8 IntegratedPhysicalDamages (median)_Low demand</v>
      </c>
      <c r="B3208" s="3" t="s">
        <v>1071</v>
      </c>
      <c r="C3208" s="3" t="s">
        <v>896</v>
      </c>
      <c r="D3208" s="3" t="s">
        <v>0</v>
      </c>
      <c r="E3208" s="3" t="s">
        <v>879</v>
      </c>
      <c r="F3208" s="3" t="s">
        <v>410</v>
      </c>
      <c r="G3208" s="4">
        <v>0</v>
      </c>
      <c r="H3208" s="4">
        <v>0</v>
      </c>
      <c r="I3208" s="5">
        <v>1.88E-5</v>
      </c>
      <c r="J3208" s="5">
        <v>3.6300000000000001E-5</v>
      </c>
      <c r="K3208" s="5">
        <v>3.6399999999999997E-5</v>
      </c>
      <c r="L3208" s="5">
        <v>3.6300000000000001E-5</v>
      </c>
      <c r="M3208" s="5">
        <v>3.6100000000000003E-5</v>
      </c>
      <c r="N3208" s="5">
        <v>3.5800000000000003E-5</v>
      </c>
      <c r="O3208" s="5">
        <v>3.5099999999999999E-5</v>
      </c>
      <c r="P3208" s="3"/>
      <c r="Q3208" s="5">
        <v>3.2199999999999997E-5</v>
      </c>
      <c r="R3208" s="3"/>
      <c r="S3208" s="5">
        <v>1.88E-5</v>
      </c>
      <c r="T3208" s="3"/>
      <c r="U3208" s="5">
        <v>1.6099999999999998E-5</v>
      </c>
      <c r="V3208" s="3"/>
      <c r="W3208" s="5">
        <v>1.0499999999999999E-5</v>
      </c>
    </row>
    <row r="3209" spans="1:23">
      <c r="A3209" t="str">
        <f t="shared" si="50"/>
        <v>REMIND-MAgPIE 3.3-4.8 IntegratedPhysicalDamages (median)_Low demand</v>
      </c>
      <c r="B3209" s="3" t="s">
        <v>1071</v>
      </c>
      <c r="C3209" s="3" t="s">
        <v>896</v>
      </c>
      <c r="D3209" s="3" t="s">
        <v>0</v>
      </c>
      <c r="E3209" s="3" t="s">
        <v>880</v>
      </c>
      <c r="F3209" s="3" t="s">
        <v>410</v>
      </c>
      <c r="G3209" s="4">
        <v>173.4599</v>
      </c>
      <c r="H3209" s="4">
        <v>168.99170000000001</v>
      </c>
      <c r="I3209" s="4">
        <v>120.76349999999999</v>
      </c>
      <c r="J3209" s="4">
        <v>94.290350000000004</v>
      </c>
      <c r="K3209" s="4">
        <v>72.228300000000004</v>
      </c>
      <c r="L3209" s="4">
        <v>59.279119999999999</v>
      </c>
      <c r="M3209" s="4">
        <v>49.578809999999997</v>
      </c>
      <c r="N3209" s="4">
        <v>42.618980000000001</v>
      </c>
      <c r="O3209" s="4">
        <v>36.50423</v>
      </c>
      <c r="P3209" s="3"/>
      <c r="Q3209" s="4">
        <v>27.912870000000002</v>
      </c>
      <c r="R3209" s="3"/>
      <c r="S3209" s="4">
        <v>21.14883</v>
      </c>
      <c r="T3209" s="3"/>
      <c r="U3209" s="4">
        <v>18.300470000000001</v>
      </c>
      <c r="V3209" s="3"/>
      <c r="W3209" s="4">
        <v>15.987</v>
      </c>
    </row>
    <row r="3210" spans="1:23">
      <c r="A3210" t="str">
        <f t="shared" si="50"/>
        <v>REMIND-MAgPIE 3.3-4.8 IntegratedPhysicalDamages (median)_Low demand</v>
      </c>
      <c r="B3210" s="3" t="s">
        <v>1071</v>
      </c>
      <c r="C3210" s="3" t="s">
        <v>896</v>
      </c>
      <c r="D3210" s="3" t="s">
        <v>0</v>
      </c>
      <c r="E3210" s="3" t="s">
        <v>881</v>
      </c>
      <c r="F3210" s="3" t="s">
        <v>410</v>
      </c>
      <c r="G3210" s="4">
        <v>0.35525499999999999</v>
      </c>
      <c r="H3210" s="4">
        <v>0.87855799999999995</v>
      </c>
      <c r="I3210" s="4">
        <v>1.0976699999999999</v>
      </c>
      <c r="J3210" s="4">
        <v>1.3093379999999999</v>
      </c>
      <c r="K3210" s="4">
        <v>1.5775399999999999</v>
      </c>
      <c r="L3210" s="4">
        <v>1.9450350000000001</v>
      </c>
      <c r="M3210" s="4">
        <v>2.466548</v>
      </c>
      <c r="N3210" s="4">
        <v>3.1158549999999998</v>
      </c>
      <c r="O3210" s="4">
        <v>4.1920590000000004</v>
      </c>
      <c r="P3210" s="3"/>
      <c r="Q3210" s="4">
        <v>4.9598519999999997</v>
      </c>
      <c r="R3210" s="3"/>
      <c r="S3210" s="4">
        <v>4.7947160000000002</v>
      </c>
      <c r="T3210" s="3"/>
      <c r="U3210" s="4">
        <v>4.8342330000000002</v>
      </c>
      <c r="V3210" s="3"/>
      <c r="W3210" s="4">
        <v>5.8056229999999998</v>
      </c>
    </row>
    <row r="3211" spans="1:23">
      <c r="A3211" t="str">
        <f t="shared" si="50"/>
        <v>REMIND-MAgPIE 3.3-4.8 IntegratedPhysicalDamages (median)_Low demand</v>
      </c>
      <c r="B3211" s="3" t="s">
        <v>1071</v>
      </c>
      <c r="C3211" s="3" t="s">
        <v>896</v>
      </c>
      <c r="D3211" s="3" t="s">
        <v>0</v>
      </c>
      <c r="E3211" s="3" t="s">
        <v>882</v>
      </c>
      <c r="F3211" s="3" t="s">
        <v>410</v>
      </c>
      <c r="G3211" s="4">
        <v>0</v>
      </c>
      <c r="H3211" s="4">
        <v>0</v>
      </c>
      <c r="I3211" s="4">
        <v>0</v>
      </c>
      <c r="J3211" s="4">
        <v>0</v>
      </c>
      <c r="K3211" s="4">
        <v>0</v>
      </c>
      <c r="L3211" s="4">
        <v>0</v>
      </c>
      <c r="M3211" s="4">
        <v>0</v>
      </c>
      <c r="N3211" s="4">
        <v>0</v>
      </c>
      <c r="O3211" s="4">
        <v>0</v>
      </c>
      <c r="P3211" s="3"/>
      <c r="Q3211" s="4">
        <v>0</v>
      </c>
      <c r="R3211" s="3"/>
      <c r="S3211" s="4">
        <v>0</v>
      </c>
      <c r="T3211" s="3"/>
      <c r="U3211" s="4">
        <v>0</v>
      </c>
      <c r="V3211" s="3"/>
      <c r="W3211" s="4">
        <v>0</v>
      </c>
    </row>
    <row r="3212" spans="1:23">
      <c r="A3212" t="str">
        <f t="shared" si="50"/>
        <v>REMIND-MAgPIE 3.3-4.8 IntegratedPhysicalDamages (median)_Low demand</v>
      </c>
      <c r="B3212" s="3" t="s">
        <v>1071</v>
      </c>
      <c r="C3212" s="3" t="s">
        <v>896</v>
      </c>
      <c r="D3212" s="3" t="s">
        <v>0</v>
      </c>
      <c r="E3212" s="3" t="s">
        <v>883</v>
      </c>
      <c r="F3212" s="3" t="s">
        <v>410</v>
      </c>
      <c r="G3212" s="4">
        <v>0.35525499999999999</v>
      </c>
      <c r="H3212" s="4">
        <v>0.87855799999999995</v>
      </c>
      <c r="I3212" s="4">
        <v>1.0976699999999999</v>
      </c>
      <c r="J3212" s="4">
        <v>1.3093379999999999</v>
      </c>
      <c r="K3212" s="4">
        <v>1.5775399999999999</v>
      </c>
      <c r="L3212" s="4">
        <v>1.9450350000000001</v>
      </c>
      <c r="M3212" s="4">
        <v>2.466548</v>
      </c>
      <c r="N3212" s="4">
        <v>3.1158549999999998</v>
      </c>
      <c r="O3212" s="4">
        <v>4.1920590000000004</v>
      </c>
      <c r="P3212" s="3"/>
      <c r="Q3212" s="4">
        <v>4.9598519999999997</v>
      </c>
      <c r="R3212" s="3"/>
      <c r="S3212" s="4">
        <v>4.7947160000000002</v>
      </c>
      <c r="T3212" s="3"/>
      <c r="U3212" s="4">
        <v>4.8342330000000002</v>
      </c>
      <c r="V3212" s="3"/>
      <c r="W3212" s="4">
        <v>5.8056229999999998</v>
      </c>
    </row>
    <row r="3213" spans="1:23">
      <c r="A3213" t="str">
        <f t="shared" si="50"/>
        <v>REMIND-MAgPIE 3.3-4.8 IntegratedPhysicalDamages (median)_Low demand</v>
      </c>
      <c r="B3213" s="3" t="s">
        <v>1071</v>
      </c>
      <c r="C3213" s="3" t="s">
        <v>896</v>
      </c>
      <c r="D3213" s="3" t="s">
        <v>0</v>
      </c>
      <c r="E3213" s="3" t="s">
        <v>884</v>
      </c>
      <c r="F3213" s="3" t="s">
        <v>410</v>
      </c>
      <c r="G3213" s="4">
        <v>172.78440000000001</v>
      </c>
      <c r="H3213" s="4">
        <v>167.56479999999999</v>
      </c>
      <c r="I3213" s="4">
        <v>119.38849999999999</v>
      </c>
      <c r="J3213" s="4">
        <v>92.966660000000005</v>
      </c>
      <c r="K3213" s="4">
        <v>70.650459999999995</v>
      </c>
      <c r="L3213" s="4">
        <v>57.333829999999999</v>
      </c>
      <c r="M3213" s="4">
        <v>47.112050000000004</v>
      </c>
      <c r="N3213" s="4">
        <v>39.502949999999998</v>
      </c>
      <c r="O3213" s="4">
        <v>32.312040000000003</v>
      </c>
      <c r="P3213" s="3"/>
      <c r="Q3213" s="4">
        <v>22.952970000000001</v>
      </c>
      <c r="R3213" s="3"/>
      <c r="S3213" s="4">
        <v>16.354099999999999</v>
      </c>
      <c r="T3213" s="3"/>
      <c r="U3213" s="4">
        <v>13.466229999999999</v>
      </c>
      <c r="V3213" s="3"/>
      <c r="W3213" s="4">
        <v>10.181380000000001</v>
      </c>
    </row>
    <row r="3214" spans="1:23">
      <c r="A3214" t="str">
        <f t="shared" si="50"/>
        <v>REMIND-MAgPIE 3.3-4.8 IntegratedPhysicalDamages (median)_Low demand</v>
      </c>
      <c r="B3214" s="3" t="s">
        <v>1071</v>
      </c>
      <c r="C3214" s="3" t="s">
        <v>896</v>
      </c>
      <c r="D3214" s="3" t="s">
        <v>0</v>
      </c>
      <c r="E3214" s="3" t="s">
        <v>885</v>
      </c>
      <c r="F3214" s="3" t="s">
        <v>410</v>
      </c>
      <c r="G3214" s="4">
        <v>96.286770000000004</v>
      </c>
      <c r="H3214" s="4">
        <v>87.285120000000006</v>
      </c>
      <c r="I3214" s="4">
        <v>45.057360000000003</v>
      </c>
      <c r="J3214" s="4">
        <v>29.508569999999999</v>
      </c>
      <c r="K3214" s="4">
        <v>23.380960000000002</v>
      </c>
      <c r="L3214" s="4">
        <v>18.258610000000001</v>
      </c>
      <c r="M3214" s="4">
        <v>14.295920000000001</v>
      </c>
      <c r="N3214" s="4">
        <v>11.1868</v>
      </c>
      <c r="O3214" s="4">
        <v>8.5315030000000007</v>
      </c>
      <c r="P3214" s="3"/>
      <c r="Q3214" s="4">
        <v>4.2249639999999999</v>
      </c>
      <c r="R3214" s="3"/>
      <c r="S3214" s="4">
        <v>3.8643999999999998</v>
      </c>
      <c r="T3214" s="3"/>
      <c r="U3214" s="4">
        <v>3.5640800000000001</v>
      </c>
      <c r="V3214" s="3"/>
      <c r="W3214" s="4">
        <v>2.8472409999999999</v>
      </c>
    </row>
    <row r="3215" spans="1:23">
      <c r="A3215" t="str">
        <f t="shared" si="50"/>
        <v>REMIND-MAgPIE 3.3-4.8 IntegratedPhysicalDamages (median)_Low demand</v>
      </c>
      <c r="B3215" s="3" t="s">
        <v>1071</v>
      </c>
      <c r="C3215" s="3" t="s">
        <v>896</v>
      </c>
      <c r="D3215" s="3" t="s">
        <v>0</v>
      </c>
      <c r="E3215" s="3" t="s">
        <v>886</v>
      </c>
      <c r="F3215" s="3" t="s">
        <v>410</v>
      </c>
      <c r="G3215" s="4">
        <v>35.497430000000001</v>
      </c>
      <c r="H3215" s="4">
        <v>31.321729999999999</v>
      </c>
      <c r="I3215" s="4">
        <v>32.192860000000003</v>
      </c>
      <c r="J3215" s="4">
        <v>26.668610000000001</v>
      </c>
      <c r="K3215" s="4">
        <v>20.91244</v>
      </c>
      <c r="L3215" s="4">
        <v>15.990399999999999</v>
      </c>
      <c r="M3215" s="4">
        <v>12.15701</v>
      </c>
      <c r="N3215" s="4">
        <v>9.281307</v>
      </c>
      <c r="O3215" s="4">
        <v>6.9215150000000003</v>
      </c>
      <c r="P3215" s="3"/>
      <c r="Q3215" s="4">
        <v>3.104142</v>
      </c>
      <c r="R3215" s="3"/>
      <c r="S3215" s="4">
        <v>2.5321820000000002</v>
      </c>
      <c r="T3215" s="3"/>
      <c r="U3215" s="4">
        <v>2.3908520000000002</v>
      </c>
      <c r="V3215" s="3"/>
      <c r="W3215" s="4">
        <v>1.978451</v>
      </c>
    </row>
    <row r="3216" spans="1:23">
      <c r="A3216" t="str">
        <f t="shared" si="50"/>
        <v>REMIND-MAgPIE 3.3-4.8 IntegratedPhysicalDamages (median)_Low demand</v>
      </c>
      <c r="B3216" s="3" t="s">
        <v>1071</v>
      </c>
      <c r="C3216" s="3" t="s">
        <v>896</v>
      </c>
      <c r="D3216" s="3" t="s">
        <v>0</v>
      </c>
      <c r="E3216" s="3" t="s">
        <v>887</v>
      </c>
      <c r="F3216" s="3" t="s">
        <v>410</v>
      </c>
      <c r="G3216" s="4">
        <v>60.789340000000003</v>
      </c>
      <c r="H3216" s="4">
        <v>55.963380000000001</v>
      </c>
      <c r="I3216" s="4">
        <v>12.8645</v>
      </c>
      <c r="J3216" s="4">
        <v>2.8399540000000001</v>
      </c>
      <c r="K3216" s="4">
        <v>2.468518</v>
      </c>
      <c r="L3216" s="4">
        <v>2.2682150000000001</v>
      </c>
      <c r="M3216" s="4">
        <v>2.1389109999999998</v>
      </c>
      <c r="N3216" s="4">
        <v>1.9054899999999999</v>
      </c>
      <c r="O3216" s="4">
        <v>1.609988</v>
      </c>
      <c r="P3216" s="3"/>
      <c r="Q3216" s="4">
        <v>1.1208229999999999</v>
      </c>
      <c r="R3216" s="3"/>
      <c r="S3216" s="4">
        <v>1.3322179999999999</v>
      </c>
      <c r="T3216" s="3"/>
      <c r="U3216" s="4">
        <v>1.1732279999999999</v>
      </c>
      <c r="V3216" s="3"/>
      <c r="W3216" s="4">
        <v>0.86878999999999995</v>
      </c>
    </row>
    <row r="3217" spans="1:23">
      <c r="A3217" t="str">
        <f t="shared" si="50"/>
        <v>REMIND-MAgPIE 3.3-4.8 IntegratedPhysicalDamages (median)_Low demand</v>
      </c>
      <c r="B3217" s="3" t="s">
        <v>1071</v>
      </c>
      <c r="C3217" s="3" t="s">
        <v>896</v>
      </c>
      <c r="D3217" s="3" t="s">
        <v>0</v>
      </c>
      <c r="E3217" s="3" t="s">
        <v>888</v>
      </c>
      <c r="F3217" s="3" t="s">
        <v>410</v>
      </c>
      <c r="G3217" s="4">
        <v>9.3038999999999997E-2</v>
      </c>
      <c r="H3217" s="4">
        <v>0.10567</v>
      </c>
      <c r="I3217" s="4">
        <v>0.11153299999999999</v>
      </c>
      <c r="J3217" s="4">
        <v>0.216395</v>
      </c>
      <c r="K3217" s="4">
        <v>0.37875999999999999</v>
      </c>
      <c r="L3217" s="4">
        <v>0.46184900000000001</v>
      </c>
      <c r="M3217" s="4">
        <v>0.68877299999999997</v>
      </c>
      <c r="N3217" s="4">
        <v>0.86469600000000002</v>
      </c>
      <c r="O3217" s="4">
        <v>0.94155599999999995</v>
      </c>
      <c r="P3217" s="3"/>
      <c r="Q3217" s="4">
        <v>1.6369560000000001</v>
      </c>
      <c r="R3217" s="3"/>
      <c r="S3217" s="4">
        <v>0.57425800000000005</v>
      </c>
      <c r="T3217" s="3"/>
      <c r="U3217" s="4">
        <v>1.8119860000000001</v>
      </c>
      <c r="V3217" s="3"/>
      <c r="W3217" s="4">
        <v>2.4242810000000001</v>
      </c>
    </row>
    <row r="3218" spans="1:23">
      <c r="A3218" t="str">
        <f t="shared" si="50"/>
        <v>REMIND-MAgPIE 3.3-4.8 IntegratedPhysicalDamages (median)_Low demand</v>
      </c>
      <c r="B3218" s="3" t="s">
        <v>1071</v>
      </c>
      <c r="C3218" s="3" t="s">
        <v>896</v>
      </c>
      <c r="D3218" s="3" t="s">
        <v>0</v>
      </c>
      <c r="E3218" s="3" t="s">
        <v>889</v>
      </c>
      <c r="F3218" s="3" t="s">
        <v>410</v>
      </c>
      <c r="G3218" s="4">
        <v>2.7E-4</v>
      </c>
      <c r="H3218" s="4">
        <v>-0.29142000000000001</v>
      </c>
      <c r="I3218" s="4">
        <v>-0.14119999999999999</v>
      </c>
      <c r="J3218" s="4">
        <v>-7.5079999999999994E-2</v>
      </c>
      <c r="K3218" s="4">
        <v>-5.6890000000000003E-2</v>
      </c>
      <c r="L3218" s="4">
        <v>-3.2009999999999997E-2</v>
      </c>
      <c r="M3218" s="4">
        <v>-2.4760000000000001E-2</v>
      </c>
      <c r="N3218" s="4">
        <v>-1.401E-2</v>
      </c>
      <c r="O3218" s="4">
        <v>-9.5200000000000007E-3</v>
      </c>
      <c r="P3218" s="3"/>
      <c r="Q3218" s="4">
        <v>-1.346E-2</v>
      </c>
      <c r="R3218" s="3"/>
      <c r="S3218" s="4">
        <v>-7.0000000000000001E-3</v>
      </c>
      <c r="T3218" s="3"/>
      <c r="U3218" s="4">
        <v>7.2220000000000001E-3</v>
      </c>
      <c r="V3218" s="3"/>
      <c r="W3218" s="4">
        <v>4.0000000000000001E-3</v>
      </c>
    </row>
    <row r="3219" spans="1:23">
      <c r="A3219" t="str">
        <f t="shared" si="50"/>
        <v>REMIND-MAgPIE 3.3-4.8 IntegratedPhysicalDamages (median)_Low demand</v>
      </c>
      <c r="B3219" s="3" t="s">
        <v>1071</v>
      </c>
      <c r="C3219" s="3" t="s">
        <v>896</v>
      </c>
      <c r="D3219" s="3" t="s">
        <v>0</v>
      </c>
      <c r="E3219" s="3" t="s">
        <v>890</v>
      </c>
      <c r="F3219" s="3" t="s">
        <v>410</v>
      </c>
      <c r="G3219" s="4">
        <v>2.7335250000000002</v>
      </c>
      <c r="H3219" s="4">
        <v>2.2036760000000002</v>
      </c>
      <c r="I3219" s="4">
        <v>1.9605399999999999</v>
      </c>
      <c r="J3219" s="4">
        <v>1.662631</v>
      </c>
      <c r="K3219" s="4">
        <v>1.1456820000000001</v>
      </c>
      <c r="L3219" s="4">
        <v>0.84016000000000002</v>
      </c>
      <c r="M3219" s="4">
        <v>0.65787399999999996</v>
      </c>
      <c r="N3219" s="4">
        <v>0.552921</v>
      </c>
      <c r="O3219" s="4">
        <v>0.48164099999999999</v>
      </c>
      <c r="P3219" s="3"/>
      <c r="Q3219" s="4">
        <v>0.28728599999999999</v>
      </c>
      <c r="R3219" s="3"/>
      <c r="S3219" s="4">
        <v>0.33117200000000002</v>
      </c>
      <c r="T3219" s="3"/>
      <c r="U3219" s="4">
        <v>0.65692799999999996</v>
      </c>
      <c r="V3219" s="3"/>
      <c r="W3219" s="4">
        <v>1.7657529999999999</v>
      </c>
    </row>
    <row r="3220" spans="1:23">
      <c r="A3220" t="str">
        <f t="shared" si="50"/>
        <v>REMIND-MAgPIE 3.3-4.8 IntegratedPhysicalDamages (median)_Low demand</v>
      </c>
      <c r="B3220" s="3" t="s">
        <v>1071</v>
      </c>
      <c r="C3220" s="3" t="s">
        <v>896</v>
      </c>
      <c r="D3220" s="3" t="s">
        <v>0</v>
      </c>
      <c r="E3220" s="3" t="s">
        <v>891</v>
      </c>
      <c r="F3220" s="3" t="s">
        <v>410</v>
      </c>
      <c r="G3220" s="4">
        <v>2.390533</v>
      </c>
      <c r="H3220" s="4">
        <v>2.2170190000000001</v>
      </c>
      <c r="I3220" s="4">
        <v>1.7647470000000001</v>
      </c>
      <c r="J3220" s="4">
        <v>1.7993330000000001</v>
      </c>
      <c r="K3220" s="4">
        <v>1.2600469999999999</v>
      </c>
      <c r="L3220" s="4">
        <v>0.78521399999999997</v>
      </c>
      <c r="M3220" s="4">
        <v>0.65405000000000002</v>
      </c>
      <c r="N3220" s="4">
        <v>0.406385</v>
      </c>
      <c r="O3220" s="4">
        <v>0.32298100000000002</v>
      </c>
      <c r="P3220" s="3"/>
      <c r="Q3220" s="4">
        <v>0.22678799999999999</v>
      </c>
      <c r="R3220" s="3"/>
      <c r="S3220" s="4">
        <v>0.20843999999999999</v>
      </c>
      <c r="T3220" s="3"/>
      <c r="U3220" s="4">
        <v>8.7693999999999994E-2</v>
      </c>
      <c r="V3220" s="3"/>
      <c r="W3220" s="4">
        <v>0.77308200000000005</v>
      </c>
    </row>
    <row r="3221" spans="1:23">
      <c r="A3221" t="str">
        <f t="shared" si="50"/>
        <v>REMIND-MAgPIE 3.3-4.8 IntegratedPhysicalDamages (median)_Low demand</v>
      </c>
      <c r="B3221" s="3" t="s">
        <v>1071</v>
      </c>
      <c r="C3221" s="3" t="s">
        <v>896</v>
      </c>
      <c r="D3221" s="3" t="s">
        <v>0</v>
      </c>
      <c r="E3221" s="3" t="s">
        <v>1066</v>
      </c>
      <c r="F3221" s="3" t="s">
        <v>1067</v>
      </c>
      <c r="G3221" s="4">
        <v>6.6869759999999996</v>
      </c>
      <c r="H3221" s="4">
        <v>7.4878099999999996</v>
      </c>
      <c r="I3221" s="4">
        <v>6.4846719999999998</v>
      </c>
      <c r="J3221" s="4">
        <v>6.6139900000000003</v>
      </c>
      <c r="K3221" s="4">
        <v>6.7605279999999999</v>
      </c>
      <c r="L3221" s="4">
        <v>6.937697</v>
      </c>
      <c r="M3221" s="4">
        <v>7.1091689999999996</v>
      </c>
      <c r="N3221" s="4">
        <v>7.9661679999999997</v>
      </c>
      <c r="O3221" s="4">
        <v>8.7419429999999991</v>
      </c>
      <c r="P3221" s="3"/>
      <c r="Q3221" s="4">
        <v>9.4607379999999992</v>
      </c>
      <c r="R3221" s="3"/>
      <c r="S3221" s="4">
        <v>10.039870000000001</v>
      </c>
      <c r="T3221" s="3"/>
      <c r="U3221" s="4">
        <v>10.337</v>
      </c>
      <c r="V3221" s="3"/>
      <c r="W3221" s="4">
        <v>10.07565</v>
      </c>
    </row>
    <row r="3222" spans="1:23">
      <c r="A3222" t="str">
        <f t="shared" si="50"/>
        <v>REMIND-MAgPIE 3.3-4.8 IntegratedPhysicalDamages (median)_Low demand</v>
      </c>
      <c r="B3222" s="3" t="s">
        <v>1071</v>
      </c>
      <c r="C3222" s="3" t="s">
        <v>896</v>
      </c>
      <c r="D3222" s="3" t="s">
        <v>0</v>
      </c>
      <c r="E3222" s="3" t="s">
        <v>1068</v>
      </c>
      <c r="F3222" s="3" t="s">
        <v>1067</v>
      </c>
      <c r="G3222" s="4">
        <v>1206.203</v>
      </c>
      <c r="H3222" s="4">
        <v>1258.596</v>
      </c>
      <c r="I3222" s="4">
        <v>1320.163</v>
      </c>
      <c r="J3222" s="4">
        <v>1382.2570000000001</v>
      </c>
      <c r="K3222" s="4">
        <v>1429.845</v>
      </c>
      <c r="L3222" s="4">
        <v>1474.0239999999999</v>
      </c>
      <c r="M3222" s="4">
        <v>1548.7750000000001</v>
      </c>
      <c r="N3222" s="4">
        <v>1662.201</v>
      </c>
      <c r="O3222" s="4">
        <v>1788.075</v>
      </c>
      <c r="P3222" s="3"/>
      <c r="Q3222" s="4">
        <v>1908.347</v>
      </c>
      <c r="R3222" s="3"/>
      <c r="S3222" s="4">
        <v>2059.3159999999998</v>
      </c>
      <c r="T3222" s="3"/>
      <c r="U3222" s="4">
        <v>2177.56</v>
      </c>
      <c r="V3222" s="3"/>
      <c r="W3222" s="4">
        <v>2207.5909999999999</v>
      </c>
    </row>
    <row r="3223" spans="1:23">
      <c r="A3223" t="str">
        <f t="shared" si="50"/>
        <v>REMIND-MAgPIE 3.3-4.8 IntegratedPhysicalDamages (median)_Low demand</v>
      </c>
      <c r="B3223" s="3" t="s">
        <v>1071</v>
      </c>
      <c r="C3223" s="3" t="s">
        <v>896</v>
      </c>
      <c r="D3223" s="3" t="s">
        <v>0</v>
      </c>
      <c r="E3223" s="3" t="s">
        <v>1069</v>
      </c>
      <c r="F3223" s="3" t="s">
        <v>1070</v>
      </c>
      <c r="G3223" s="4">
        <v>3172.2979999999998</v>
      </c>
      <c r="H3223" s="4">
        <v>2989.6080000000002</v>
      </c>
      <c r="I3223" s="4">
        <v>2911.2359999999999</v>
      </c>
      <c r="J3223" s="4">
        <v>3317.3510000000001</v>
      </c>
      <c r="K3223" s="4">
        <v>3314.078</v>
      </c>
      <c r="L3223" s="4">
        <v>3277.0770000000002</v>
      </c>
      <c r="M3223" s="4">
        <v>3643.9490000000001</v>
      </c>
      <c r="N3223" s="4">
        <v>3787.6550000000002</v>
      </c>
      <c r="O3223" s="4">
        <v>3826.5039999999999</v>
      </c>
      <c r="P3223" s="3"/>
      <c r="Q3223" s="4">
        <v>3967.0189999999998</v>
      </c>
      <c r="R3223" s="3"/>
      <c r="S3223" s="4">
        <v>3879.7829999999999</v>
      </c>
      <c r="T3223" s="3"/>
      <c r="U3223" s="4">
        <v>3678.085</v>
      </c>
      <c r="V3223" s="3"/>
      <c r="W3223" s="4">
        <v>3570.067</v>
      </c>
    </row>
    <row r="3224" spans="1:23">
      <c r="A3224" t="str">
        <f t="shared" si="50"/>
        <v>REMIND-MAgPIE 3.3-4.8 IntegratedPhysicalDamages (median)_Low demand</v>
      </c>
      <c r="B3224" s="3" t="s">
        <v>1071</v>
      </c>
      <c r="C3224" s="3" t="s">
        <v>896</v>
      </c>
      <c r="D3224" s="3" t="s">
        <v>0</v>
      </c>
      <c r="E3224" s="3" t="s">
        <v>892</v>
      </c>
      <c r="F3224" s="3" t="s">
        <v>893</v>
      </c>
      <c r="G3224" s="4">
        <v>3.1905999999999999</v>
      </c>
      <c r="H3224" s="4">
        <v>3.3018999999999998</v>
      </c>
      <c r="I3224" s="4">
        <v>3.41</v>
      </c>
      <c r="J3224" s="4">
        <v>3.6297999999999999</v>
      </c>
      <c r="K3224" s="4">
        <v>3.6945000000000001</v>
      </c>
      <c r="L3224" s="4">
        <v>3.6949999999999998</v>
      </c>
      <c r="M3224" s="4">
        <v>3.6434000000000002</v>
      </c>
      <c r="N3224" s="4">
        <v>3.7848999999999999</v>
      </c>
      <c r="O3224" s="4">
        <v>3.8498000000000001</v>
      </c>
      <c r="P3224" s="3"/>
      <c r="Q3224" s="4">
        <v>3.9047999999999998</v>
      </c>
      <c r="R3224" s="3"/>
      <c r="S3224" s="4">
        <v>3.9679000000000002</v>
      </c>
      <c r="T3224" s="3"/>
      <c r="U3224" s="4">
        <v>3.8832</v>
      </c>
      <c r="V3224" s="3"/>
      <c r="W3224" s="4">
        <v>3.8730000000000002</v>
      </c>
    </row>
    <row r="3225" spans="1:23">
      <c r="A3225" t="str">
        <f t="shared" si="50"/>
        <v>REMIND-MAgPIE 3.3-4.8 IntegratedPhysicalDamages (median)_Low demand</v>
      </c>
      <c r="B3225" s="3" t="s">
        <v>1071</v>
      </c>
      <c r="C3225" s="3" t="s">
        <v>896</v>
      </c>
      <c r="D3225" s="3" t="s">
        <v>0</v>
      </c>
      <c r="E3225" s="3" t="s">
        <v>894</v>
      </c>
      <c r="F3225" s="3" t="s">
        <v>893</v>
      </c>
      <c r="G3225" s="4">
        <v>2.0245000000000002</v>
      </c>
      <c r="H3225" s="4">
        <v>2.1099000000000001</v>
      </c>
      <c r="I3225" s="4">
        <v>2.1865000000000001</v>
      </c>
      <c r="J3225" s="4">
        <v>2.2890999999999999</v>
      </c>
      <c r="K3225" s="4">
        <v>2.3915000000000002</v>
      </c>
      <c r="L3225" s="4">
        <v>2.3852000000000002</v>
      </c>
      <c r="M3225" s="4">
        <v>2.5190999999999999</v>
      </c>
      <c r="N3225" s="4">
        <v>2.6282999999999999</v>
      </c>
      <c r="O3225" s="4">
        <v>2.7513000000000001</v>
      </c>
      <c r="P3225" s="3"/>
      <c r="Q3225" s="4">
        <v>2.9009999999999998</v>
      </c>
      <c r="R3225" s="3"/>
      <c r="S3225" s="4">
        <v>2.9340000000000002</v>
      </c>
      <c r="T3225" s="3"/>
      <c r="U3225" s="4">
        <v>2.8993000000000002</v>
      </c>
      <c r="V3225" s="3"/>
      <c r="W3225" s="4">
        <v>2.8828</v>
      </c>
    </row>
    <row r="3226" spans="1:23">
      <c r="A3226" t="str">
        <f t="shared" si="50"/>
        <v>REMIND-MAgPIE 3.3-4.8 IntegratedPhysicalDamages (median)_Low demand</v>
      </c>
      <c r="B3226" s="3" t="s">
        <v>1071</v>
      </c>
      <c r="C3226" s="3" t="s">
        <v>896</v>
      </c>
      <c r="D3226" s="3" t="s">
        <v>0</v>
      </c>
      <c r="E3226" s="3" t="s">
        <v>895</v>
      </c>
      <c r="F3226" s="3" t="s">
        <v>893</v>
      </c>
      <c r="G3226" s="4">
        <v>20.431100000000001</v>
      </c>
      <c r="H3226" s="4">
        <v>21.622299999999999</v>
      </c>
      <c r="I3226" s="4">
        <v>22.582699999999999</v>
      </c>
      <c r="J3226" s="4">
        <v>23.236499999999999</v>
      </c>
      <c r="K3226" s="4">
        <v>23.9407</v>
      </c>
      <c r="L3226" s="4">
        <v>24.873899999999999</v>
      </c>
      <c r="M3226" s="4">
        <v>28.470099999999999</v>
      </c>
      <c r="N3226" s="4">
        <v>29.5504</v>
      </c>
      <c r="O3226" s="4">
        <v>31.1526</v>
      </c>
      <c r="P3226" s="3"/>
      <c r="Q3226" s="4">
        <v>33.366100000000003</v>
      </c>
      <c r="R3226" s="3"/>
      <c r="S3226" s="4">
        <v>33.283099999999997</v>
      </c>
      <c r="T3226" s="3"/>
      <c r="U3226" s="4">
        <v>32.758699999999997</v>
      </c>
      <c r="V3226" s="3"/>
      <c r="W3226" s="4">
        <v>31.797899999999998</v>
      </c>
    </row>
  </sheetData>
  <mergeCells count="9">
    <mergeCell ref="F2286:G2286"/>
    <mergeCell ref="F2294:G2294"/>
    <mergeCell ref="F434:G434"/>
    <mergeCell ref="F564:G564"/>
    <mergeCell ref="F632:G632"/>
    <mergeCell ref="F1237:G1237"/>
    <mergeCell ref="F1367:G1367"/>
    <mergeCell ref="F1435:G1435"/>
    <mergeCell ref="F2218:G22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99"/>
  <sheetViews>
    <sheetView workbookViewId="0">
      <selection activeCell="A3" sqref="A1:XFD3"/>
    </sheetView>
  </sheetViews>
  <sheetFormatPr defaultColWidth="12.6640625" defaultRowHeight="15.75" customHeight="1"/>
  <sheetData>
    <row r="1" spans="1:12">
      <c r="A1" s="6" t="s">
        <v>3</v>
      </c>
      <c r="B1" s="7" t="s">
        <v>4</v>
      </c>
      <c r="C1" s="8" t="s">
        <v>1</v>
      </c>
      <c r="D1" s="9" t="s">
        <v>5</v>
      </c>
      <c r="E1" s="10" t="s">
        <v>2</v>
      </c>
      <c r="F1" s="11">
        <v>2019</v>
      </c>
      <c r="G1" s="11">
        <v>2025</v>
      </c>
      <c r="H1" s="11">
        <v>2030</v>
      </c>
      <c r="I1" s="11">
        <v>2035</v>
      </c>
      <c r="J1" s="11">
        <v>2040</v>
      </c>
      <c r="K1" s="11">
        <v>2045</v>
      </c>
      <c r="L1" s="11">
        <v>2050</v>
      </c>
    </row>
    <row r="2" spans="1:12">
      <c r="A2" s="12" t="s">
        <v>1079</v>
      </c>
      <c r="B2" s="13" t="s">
        <v>1079</v>
      </c>
      <c r="C2" s="14" t="s">
        <v>0</v>
      </c>
      <c r="D2" s="14" t="s">
        <v>1080</v>
      </c>
      <c r="E2" s="15" t="s">
        <v>1081</v>
      </c>
      <c r="F2" s="16">
        <v>58804.387170000002</v>
      </c>
      <c r="G2" s="16">
        <v>40057.889620000002</v>
      </c>
      <c r="H2" s="16">
        <v>25797.450830000002</v>
      </c>
      <c r="I2" s="16">
        <v>17156.35111</v>
      </c>
      <c r="J2" s="16">
        <v>10347.194960000001</v>
      </c>
      <c r="K2" s="16">
        <v>4091.5130810000001</v>
      </c>
      <c r="L2" s="16">
        <v>0</v>
      </c>
    </row>
    <row r="3" spans="1:12">
      <c r="A3" s="12" t="s">
        <v>1079</v>
      </c>
      <c r="B3" s="13" t="s">
        <v>1079</v>
      </c>
      <c r="C3" s="13" t="s">
        <v>0</v>
      </c>
      <c r="D3" s="13" t="s">
        <v>1082</v>
      </c>
      <c r="E3" s="15" t="s">
        <v>1081</v>
      </c>
      <c r="F3" s="16">
        <v>9951.2959940000001</v>
      </c>
      <c r="G3" s="16">
        <v>7597.855501</v>
      </c>
      <c r="H3" s="16">
        <v>5470.1298450000004</v>
      </c>
      <c r="I3" s="16">
        <v>3319.315955</v>
      </c>
      <c r="J3" s="16">
        <v>1009.710527</v>
      </c>
      <c r="K3" s="16">
        <v>543.67324359999998</v>
      </c>
      <c r="L3" s="16">
        <v>0</v>
      </c>
    </row>
    <row r="4" spans="1:12">
      <c r="A4" s="12" t="s">
        <v>1079</v>
      </c>
      <c r="B4" s="13" t="s">
        <v>1079</v>
      </c>
      <c r="C4" s="13" t="s">
        <v>0</v>
      </c>
      <c r="D4" s="13" t="s">
        <v>1083</v>
      </c>
      <c r="E4" s="15" t="s">
        <v>1081</v>
      </c>
      <c r="F4" s="16">
        <v>24177.364580000001</v>
      </c>
      <c r="G4" s="16">
        <v>57158.039649999999</v>
      </c>
      <c r="H4" s="16">
        <v>100621.4572</v>
      </c>
      <c r="I4" s="16">
        <v>176316.19959999999</v>
      </c>
      <c r="J4" s="16">
        <v>221301.1611</v>
      </c>
      <c r="K4" s="16">
        <v>251023.83129999999</v>
      </c>
      <c r="L4" s="16">
        <v>273990.55979999999</v>
      </c>
    </row>
    <row r="5" spans="1:12">
      <c r="A5" s="12" t="s">
        <v>1079</v>
      </c>
      <c r="B5" s="13" t="s">
        <v>1079</v>
      </c>
      <c r="C5" s="13" t="s">
        <v>0</v>
      </c>
      <c r="D5" s="13" t="s">
        <v>1084</v>
      </c>
      <c r="E5" s="15" t="s">
        <v>1085</v>
      </c>
      <c r="F5" s="16">
        <v>89981.559290000005</v>
      </c>
      <c r="G5" s="16">
        <v>64895.477169999998</v>
      </c>
      <c r="H5" s="16">
        <v>42754.674449999999</v>
      </c>
      <c r="I5" s="16">
        <v>24211.527460000001</v>
      </c>
      <c r="J5" s="16">
        <v>14270.34512</v>
      </c>
      <c r="K5" s="16">
        <v>5725.421703</v>
      </c>
      <c r="L5" s="16">
        <v>0</v>
      </c>
    </row>
    <row r="6" spans="1:12">
      <c r="A6" s="12" t="s">
        <v>1079</v>
      </c>
      <c r="B6" s="13" t="s">
        <v>1079</v>
      </c>
      <c r="C6" s="13" t="s">
        <v>0</v>
      </c>
      <c r="D6" s="13" t="s">
        <v>1086</v>
      </c>
      <c r="E6" s="15" t="s">
        <v>1087</v>
      </c>
      <c r="F6" s="16">
        <v>501.96767749999998</v>
      </c>
      <c r="G6" s="16">
        <v>290.70117399999998</v>
      </c>
      <c r="H6" s="16">
        <v>135.43160549999999</v>
      </c>
      <c r="I6" s="16">
        <v>52.20124654</v>
      </c>
      <c r="J6" s="16">
        <v>23.532142060000002</v>
      </c>
      <c r="K6" s="16">
        <v>7.2672620879999998</v>
      </c>
      <c r="L6" s="16">
        <v>0</v>
      </c>
    </row>
    <row r="7" spans="1:12">
      <c r="A7" s="12" t="s">
        <v>1079</v>
      </c>
      <c r="B7" s="13" t="s">
        <v>1079</v>
      </c>
      <c r="C7" s="13" t="s">
        <v>0</v>
      </c>
      <c r="D7" s="13" t="s">
        <v>1088</v>
      </c>
      <c r="E7" s="15" t="s">
        <v>1089</v>
      </c>
      <c r="F7" s="16">
        <v>5.81</v>
      </c>
      <c r="G7" s="16">
        <v>4.83392</v>
      </c>
      <c r="H7" s="16">
        <v>4.5085600000000001</v>
      </c>
      <c r="I7" s="16">
        <v>4.39236</v>
      </c>
      <c r="J7" s="16">
        <v>4.27616</v>
      </c>
      <c r="K7" s="16">
        <v>4.2296800000000001</v>
      </c>
      <c r="L7" s="16">
        <v>4.1832000000000003</v>
      </c>
    </row>
    <row r="8" spans="1:12">
      <c r="A8" s="12" t="s">
        <v>1079</v>
      </c>
      <c r="B8" s="13" t="s">
        <v>1079</v>
      </c>
      <c r="C8" s="13" t="s">
        <v>0</v>
      </c>
      <c r="D8" s="13" t="s">
        <v>1090</v>
      </c>
      <c r="E8" s="15" t="s">
        <v>1091</v>
      </c>
      <c r="F8" s="16">
        <v>32.200000000000003</v>
      </c>
      <c r="G8" s="16">
        <v>29.12</v>
      </c>
      <c r="H8" s="16">
        <v>27.16</v>
      </c>
      <c r="I8" s="16">
        <v>26.46</v>
      </c>
      <c r="J8" s="16">
        <v>25.76</v>
      </c>
      <c r="K8" s="16">
        <v>25.48</v>
      </c>
      <c r="L8" s="16">
        <v>25.2</v>
      </c>
    </row>
    <row r="9" spans="1:12">
      <c r="A9" s="12" t="s">
        <v>1079</v>
      </c>
      <c r="B9" s="13" t="s">
        <v>1079</v>
      </c>
      <c r="C9" s="13" t="s">
        <v>0</v>
      </c>
      <c r="D9" s="13" t="s">
        <v>1092</v>
      </c>
      <c r="E9" s="15" t="s">
        <v>1093</v>
      </c>
      <c r="F9" s="16">
        <v>425.87299999999999</v>
      </c>
      <c r="G9" s="16">
        <v>347.23980929999999</v>
      </c>
      <c r="H9" s="16">
        <v>302.38686489999998</v>
      </c>
      <c r="I9" s="16">
        <v>128.78399519999999</v>
      </c>
      <c r="J9" s="16">
        <v>31.3442528</v>
      </c>
      <c r="K9" s="16">
        <v>6.2007108799999999</v>
      </c>
      <c r="L9" s="16">
        <v>0</v>
      </c>
    </row>
    <row r="10" spans="1:12">
      <c r="A10" s="12" t="s">
        <v>1079</v>
      </c>
      <c r="B10" s="13" t="s">
        <v>1079</v>
      </c>
      <c r="C10" s="13" t="s">
        <v>0</v>
      </c>
      <c r="D10" s="13" t="s">
        <v>1094</v>
      </c>
      <c r="E10" s="15" t="s">
        <v>1095</v>
      </c>
      <c r="F10" s="16">
        <v>2360.2600000000002</v>
      </c>
      <c r="G10" s="16">
        <v>2091.8060799999998</v>
      </c>
      <c r="H10" s="16">
        <v>1821.60762</v>
      </c>
      <c r="I10" s="16">
        <v>775.80719999999997</v>
      </c>
      <c r="J10" s="16">
        <v>188.82079999999999</v>
      </c>
      <c r="K10" s="16">
        <v>37.353679999999997</v>
      </c>
      <c r="L10" s="16">
        <v>0</v>
      </c>
    </row>
    <row r="11" spans="1:12">
      <c r="A11" s="12" t="s">
        <v>1079</v>
      </c>
      <c r="B11" s="13" t="s">
        <v>1079</v>
      </c>
      <c r="C11" s="13" t="s">
        <v>0</v>
      </c>
      <c r="D11" s="13" t="s">
        <v>1096</v>
      </c>
      <c r="E11" s="15" t="s">
        <v>1089</v>
      </c>
      <c r="F11" s="16">
        <v>5.6000000000000001E-2</v>
      </c>
      <c r="G11" s="16">
        <v>5.48856E-2</v>
      </c>
      <c r="H11" s="16">
        <v>5.4336743999999999E-2</v>
      </c>
      <c r="I11" s="16">
        <v>5.3793377000000003E-2</v>
      </c>
      <c r="J11" s="16">
        <v>5.3255443E-2</v>
      </c>
      <c r="K11" s="16">
        <v>5.2722888000000002E-2</v>
      </c>
      <c r="L11" s="16">
        <v>5.2195658999999998E-2</v>
      </c>
    </row>
    <row r="12" spans="1:12">
      <c r="A12" s="12" t="s">
        <v>1079</v>
      </c>
      <c r="B12" s="13" t="s">
        <v>1079</v>
      </c>
      <c r="C12" s="13" t="s">
        <v>0</v>
      </c>
      <c r="D12" s="13" t="s">
        <v>1097</v>
      </c>
      <c r="E12" s="15" t="s">
        <v>1091</v>
      </c>
      <c r="F12" s="16">
        <v>0.19</v>
      </c>
      <c r="G12" s="16">
        <v>0.18559999999999999</v>
      </c>
      <c r="H12" s="16">
        <v>0.18240000000000001</v>
      </c>
      <c r="I12" s="16">
        <v>0.1792</v>
      </c>
      <c r="J12" s="16">
        <v>0.17599999999999999</v>
      </c>
      <c r="K12" s="16">
        <v>0.1736</v>
      </c>
      <c r="L12" s="16">
        <v>0.17119999999999999</v>
      </c>
    </row>
    <row r="13" spans="1:12">
      <c r="A13" s="12" t="s">
        <v>1079</v>
      </c>
      <c r="B13" s="13" t="s">
        <v>1079</v>
      </c>
      <c r="C13" s="13" t="s">
        <v>0</v>
      </c>
      <c r="D13" s="13" t="s">
        <v>1098</v>
      </c>
      <c r="E13" s="15" t="s">
        <v>1093</v>
      </c>
      <c r="F13" s="16">
        <v>4.548217685</v>
      </c>
      <c r="G13" s="16">
        <v>4.364030896</v>
      </c>
      <c r="H13" s="16">
        <v>2.9818646690000001</v>
      </c>
      <c r="I13" s="16">
        <v>2.9520460220000002</v>
      </c>
      <c r="J13" s="16">
        <v>0.56285677499999998</v>
      </c>
      <c r="K13" s="16">
        <v>0</v>
      </c>
      <c r="L13" s="16">
        <v>0</v>
      </c>
    </row>
    <row r="14" spans="1:12">
      <c r="A14" s="12" t="s">
        <v>1079</v>
      </c>
      <c r="B14" s="13" t="s">
        <v>1079</v>
      </c>
      <c r="C14" s="13" t="s">
        <v>0</v>
      </c>
      <c r="D14" s="13" t="s">
        <v>1099</v>
      </c>
      <c r="E14" s="15" t="s">
        <v>1100</v>
      </c>
      <c r="F14" s="16">
        <v>15.43145286</v>
      </c>
      <c r="G14" s="16">
        <v>14.75731584</v>
      </c>
      <c r="H14" s="16">
        <v>10.009656</v>
      </c>
      <c r="I14" s="16">
        <v>9.8340479999999992</v>
      </c>
      <c r="J14" s="16">
        <v>1.860144</v>
      </c>
      <c r="K14" s="16">
        <v>0</v>
      </c>
      <c r="L14" s="16">
        <v>0</v>
      </c>
    </row>
    <row r="15" spans="1:12">
      <c r="A15" s="12" t="s">
        <v>1079</v>
      </c>
      <c r="B15" s="13" t="s">
        <v>1079</v>
      </c>
      <c r="C15" s="13" t="s">
        <v>0</v>
      </c>
      <c r="D15" s="13" t="s">
        <v>1101</v>
      </c>
      <c r="E15" s="15" t="s">
        <v>1102</v>
      </c>
      <c r="F15" s="16">
        <v>4.3619336889999998</v>
      </c>
      <c r="G15" s="16">
        <v>3.6365139489999998</v>
      </c>
      <c r="H15" s="16">
        <v>3.5637836699999998</v>
      </c>
      <c r="I15" s="16">
        <v>3.4925079970000001</v>
      </c>
      <c r="J15" s="16">
        <v>3.422657837</v>
      </c>
      <c r="K15" s="16">
        <v>3.35420468</v>
      </c>
      <c r="L15" s="16">
        <v>3.2871205859999999</v>
      </c>
    </row>
    <row r="16" spans="1:12">
      <c r="A16" s="12" t="s">
        <v>1079</v>
      </c>
      <c r="B16" s="13" t="s">
        <v>1079</v>
      </c>
      <c r="C16" s="13" t="s">
        <v>0</v>
      </c>
      <c r="D16" s="13" t="s">
        <v>1103</v>
      </c>
      <c r="E16" s="15" t="s">
        <v>1104</v>
      </c>
      <c r="F16" s="16">
        <v>0.51383828799999998</v>
      </c>
      <c r="G16" s="16">
        <v>0.30009986700000002</v>
      </c>
      <c r="H16" s="16">
        <v>0.16521760399999999</v>
      </c>
      <c r="I16" s="16">
        <v>9.6859125000000004E-2</v>
      </c>
      <c r="J16" s="16">
        <v>4.7767311999999999E-2</v>
      </c>
      <c r="K16" s="16">
        <v>2.1268723E-2</v>
      </c>
      <c r="L16" s="16">
        <v>0</v>
      </c>
    </row>
    <row r="17" spans="1:12">
      <c r="A17" s="12" t="s">
        <v>1079</v>
      </c>
      <c r="B17" s="13" t="s">
        <v>1079</v>
      </c>
      <c r="C17" s="13" t="s">
        <v>0</v>
      </c>
      <c r="D17" s="13" t="s">
        <v>1105</v>
      </c>
      <c r="E17" s="15" t="s">
        <v>1106</v>
      </c>
      <c r="F17" s="16">
        <v>80.694452900000002</v>
      </c>
      <c r="G17" s="16">
        <v>77.730298309999995</v>
      </c>
      <c r="H17" s="16">
        <v>73.750020430000006</v>
      </c>
      <c r="I17" s="16">
        <v>69.690749260000004</v>
      </c>
      <c r="J17" s="16">
        <v>65.631478099999995</v>
      </c>
      <c r="K17" s="16">
        <v>61.763169779999998</v>
      </c>
      <c r="L17" s="16">
        <v>57.894861460000001</v>
      </c>
    </row>
    <row r="18" spans="1:12">
      <c r="A18" s="12" t="s">
        <v>1079</v>
      </c>
      <c r="B18" s="13" t="s">
        <v>1079</v>
      </c>
      <c r="C18" s="13" t="s">
        <v>0</v>
      </c>
      <c r="D18" s="13" t="s">
        <v>1107</v>
      </c>
      <c r="E18" s="15" t="s">
        <v>1106</v>
      </c>
      <c r="F18" s="16">
        <v>86.625088000000005</v>
      </c>
      <c r="G18" s="16">
        <v>80.832397549999996</v>
      </c>
      <c r="H18" s="16">
        <v>77.421084840000006</v>
      </c>
      <c r="I18" s="16">
        <v>64.989205069999997</v>
      </c>
      <c r="J18" s="16">
        <v>52.557325290000001</v>
      </c>
      <c r="K18" s="16">
        <v>42.806187629999997</v>
      </c>
      <c r="L18" s="16">
        <v>33.055049969999999</v>
      </c>
    </row>
    <row r="19" spans="1:12">
      <c r="A19" s="12" t="s">
        <v>1079</v>
      </c>
      <c r="B19" s="13" t="s">
        <v>1079</v>
      </c>
      <c r="C19" s="13" t="s">
        <v>0</v>
      </c>
      <c r="D19" s="13" t="s">
        <v>1108</v>
      </c>
      <c r="E19" s="15" t="s">
        <v>1102</v>
      </c>
      <c r="F19" s="16">
        <v>0.7</v>
      </c>
      <c r="G19" s="16">
        <v>0.56730360300000005</v>
      </c>
      <c r="H19" s="16">
        <v>0.56446708499999998</v>
      </c>
      <c r="I19" s="16">
        <v>0.56164475000000003</v>
      </c>
      <c r="J19" s="16">
        <v>0.558836526</v>
      </c>
      <c r="K19" s="16">
        <v>0.54765979499999995</v>
      </c>
      <c r="L19" s="16">
        <v>0.53670660000000003</v>
      </c>
    </row>
    <row r="20" spans="1:12">
      <c r="A20" s="12" t="s">
        <v>1079</v>
      </c>
      <c r="B20" s="13" t="s">
        <v>1079</v>
      </c>
      <c r="C20" s="13" t="s">
        <v>0</v>
      </c>
      <c r="D20" s="13" t="s">
        <v>1109</v>
      </c>
      <c r="E20" s="15" t="s">
        <v>1110</v>
      </c>
      <c r="F20" s="16">
        <v>0.59918400400000005</v>
      </c>
      <c r="G20" s="16">
        <v>0.35481680999999998</v>
      </c>
      <c r="H20" s="16">
        <v>0.17097137200000001</v>
      </c>
      <c r="I20" s="16">
        <v>7.3539566000000001E-2</v>
      </c>
      <c r="J20" s="16">
        <v>3.6207242000000001E-2</v>
      </c>
      <c r="K20" s="16">
        <v>1.0675735E-2</v>
      </c>
      <c r="L20" s="16">
        <v>0</v>
      </c>
    </row>
    <row r="21" spans="1:12">
      <c r="A21" s="12" t="s">
        <v>1079</v>
      </c>
      <c r="B21" s="13" t="s">
        <v>1079</v>
      </c>
      <c r="C21" s="13" t="s">
        <v>0</v>
      </c>
      <c r="D21" s="13" t="s">
        <v>1111</v>
      </c>
      <c r="E21" s="15" t="s">
        <v>1112</v>
      </c>
      <c r="F21" s="16">
        <v>7.8448182610000003</v>
      </c>
      <c r="G21" s="16">
        <v>4.9837275339999998</v>
      </c>
      <c r="H21" s="16">
        <v>2.6210584830000001</v>
      </c>
      <c r="I21" s="16">
        <v>1.4870834580000001</v>
      </c>
      <c r="J21" s="16">
        <v>0.83188552299999996</v>
      </c>
      <c r="K21" s="16">
        <v>0.21051811300000001</v>
      </c>
      <c r="L21" s="16">
        <v>0</v>
      </c>
    </row>
    <row r="22" spans="1:12">
      <c r="A22" s="12" t="s">
        <v>1079</v>
      </c>
      <c r="B22" s="13" t="s">
        <v>1079</v>
      </c>
      <c r="C22" s="13" t="s">
        <v>0</v>
      </c>
      <c r="D22" s="13" t="s">
        <v>1113</v>
      </c>
      <c r="E22" s="15" t="s">
        <v>1110</v>
      </c>
      <c r="F22" s="16">
        <v>9.7216326000000006E-2</v>
      </c>
      <c r="G22" s="16">
        <v>6.4115636000000004E-2</v>
      </c>
      <c r="H22" s="16">
        <v>3.5539766E-2</v>
      </c>
      <c r="I22" s="16">
        <v>2.1338319000000001E-2</v>
      </c>
      <c r="J22" s="16">
        <v>1.26751E-2</v>
      </c>
      <c r="K22" s="16">
        <v>3.408473E-3</v>
      </c>
      <c r="L22" s="16">
        <v>0</v>
      </c>
    </row>
    <row r="23" spans="1:12">
      <c r="A23" s="12" t="s">
        <v>1079</v>
      </c>
      <c r="B23" s="13" t="s">
        <v>1079</v>
      </c>
      <c r="C23" s="13" t="s">
        <v>0</v>
      </c>
      <c r="D23" s="13" t="s">
        <v>1114</v>
      </c>
      <c r="E23" s="15" t="s">
        <v>1110</v>
      </c>
      <c r="F23" s="16">
        <v>0.50196767799999997</v>
      </c>
      <c r="G23" s="16">
        <v>0.29070117400000001</v>
      </c>
      <c r="H23" s="16">
        <v>0.13543160600000001</v>
      </c>
      <c r="I23" s="16">
        <v>5.2201246999999999E-2</v>
      </c>
      <c r="J23" s="16">
        <v>2.3532141999999999E-2</v>
      </c>
      <c r="K23" s="16">
        <v>7.267262E-3</v>
      </c>
      <c r="L23" s="16">
        <v>0</v>
      </c>
    </row>
    <row r="24" spans="1:12">
      <c r="A24" s="12" t="s">
        <v>1079</v>
      </c>
      <c r="B24" s="13" t="s">
        <v>1079</v>
      </c>
      <c r="C24" s="13" t="s">
        <v>0</v>
      </c>
      <c r="D24" s="13" t="s">
        <v>1115</v>
      </c>
      <c r="E24" s="15" t="s">
        <v>1110</v>
      </c>
      <c r="F24" s="16">
        <v>19.876708000000001</v>
      </c>
      <c r="G24" s="16">
        <v>12.63650558</v>
      </c>
      <c r="H24" s="16">
        <v>7.0748624339999999</v>
      </c>
      <c r="I24" s="16">
        <v>3.7549299359999999</v>
      </c>
      <c r="J24" s="16">
        <v>1.913107039</v>
      </c>
      <c r="K24" s="16">
        <v>0.44793665799999999</v>
      </c>
      <c r="L24" s="16">
        <v>0</v>
      </c>
    </row>
    <row r="25" spans="1:12">
      <c r="A25" s="12" t="s">
        <v>1079</v>
      </c>
      <c r="B25" s="13" t="s">
        <v>1079</v>
      </c>
      <c r="C25" s="13" t="s">
        <v>0</v>
      </c>
      <c r="D25" s="13" t="s">
        <v>1116</v>
      </c>
      <c r="E25" s="15" t="s">
        <v>1112</v>
      </c>
      <c r="F25" s="16">
        <v>19.64986991</v>
      </c>
      <c r="G25" s="16">
        <v>12.48208623</v>
      </c>
      <c r="H25" s="16">
        <v>6.9846461050000004</v>
      </c>
      <c r="I25" s="16">
        <v>3.6980277510000001</v>
      </c>
      <c r="J25" s="16">
        <v>1.877386303</v>
      </c>
      <c r="K25" s="16">
        <v>0.437711238</v>
      </c>
      <c r="L25" s="16">
        <v>0</v>
      </c>
    </row>
    <row r="26" spans="1:12">
      <c r="A26" s="12" t="s">
        <v>1079</v>
      </c>
      <c r="B26" s="13" t="s">
        <v>1079</v>
      </c>
      <c r="C26" s="13" t="s">
        <v>0</v>
      </c>
      <c r="D26" s="13" t="s">
        <v>1117</v>
      </c>
      <c r="E26" s="15" t="s">
        <v>1110</v>
      </c>
      <c r="F26" s="16">
        <v>0.22683809499999999</v>
      </c>
      <c r="G26" s="16">
        <v>0.15441934900000001</v>
      </c>
      <c r="H26" s="16">
        <v>9.0216329999999997E-2</v>
      </c>
      <c r="I26" s="16">
        <v>5.6902185000000001E-2</v>
      </c>
      <c r="J26" s="16">
        <v>3.5720735000000003E-2</v>
      </c>
      <c r="K26" s="16">
        <v>1.0225420000000001E-2</v>
      </c>
      <c r="L26" s="16">
        <v>0</v>
      </c>
    </row>
    <row r="27" spans="1:12">
      <c r="A27" s="12" t="s">
        <v>1079</v>
      </c>
      <c r="B27" s="13" t="s">
        <v>1079</v>
      </c>
      <c r="C27" s="13" t="s">
        <v>0</v>
      </c>
      <c r="D27" s="13" t="s">
        <v>1118</v>
      </c>
      <c r="E27" s="15" t="s">
        <v>1110</v>
      </c>
      <c r="F27" s="16">
        <v>0.50196767799999997</v>
      </c>
      <c r="G27" s="16">
        <v>0.29070117400000001</v>
      </c>
      <c r="H27" s="16">
        <v>0.13543160600000001</v>
      </c>
      <c r="I27" s="16">
        <v>5.2201246999999999E-2</v>
      </c>
      <c r="J27" s="16">
        <v>2.3532141999999999E-2</v>
      </c>
      <c r="K27" s="16">
        <v>7.267262E-3</v>
      </c>
      <c r="L27" s="16">
        <v>0</v>
      </c>
    </row>
    <row r="28" spans="1:12">
      <c r="A28" s="12" t="s">
        <v>1079</v>
      </c>
      <c r="B28" s="13" t="s">
        <v>1079</v>
      </c>
      <c r="C28" s="13" t="s">
        <v>0</v>
      </c>
      <c r="D28" s="13" t="s">
        <v>1119</v>
      </c>
      <c r="E28" s="15" t="s">
        <v>1120</v>
      </c>
      <c r="F28" s="16">
        <v>15.507999999999999</v>
      </c>
      <c r="G28" s="16">
        <v>12.80913333</v>
      </c>
      <c r="H28" s="16">
        <v>12.412333329999999</v>
      </c>
      <c r="I28" s="16">
        <v>12.200749999999999</v>
      </c>
      <c r="J28" s="16">
        <v>11.984833330000001</v>
      </c>
      <c r="K28" s="16">
        <v>11.71875</v>
      </c>
      <c r="L28" s="16">
        <v>11.42</v>
      </c>
    </row>
    <row r="29" spans="1:12">
      <c r="A29" s="12" t="s">
        <v>1079</v>
      </c>
      <c r="B29" s="13" t="s">
        <v>1079</v>
      </c>
      <c r="C29" s="13" t="s">
        <v>0</v>
      </c>
      <c r="D29" s="13" t="s">
        <v>1121</v>
      </c>
      <c r="E29" s="15" t="s">
        <v>1120</v>
      </c>
      <c r="F29" s="16">
        <v>18</v>
      </c>
      <c r="G29" s="16">
        <v>15.5</v>
      </c>
      <c r="H29" s="16">
        <v>15.5</v>
      </c>
      <c r="I29" s="16">
        <v>15.5</v>
      </c>
      <c r="J29" s="16">
        <v>15.5</v>
      </c>
      <c r="K29" s="16">
        <v>15.5</v>
      </c>
      <c r="L29" s="16">
        <v>15.5</v>
      </c>
    </row>
    <row r="30" spans="1:12">
      <c r="A30" s="12" t="s">
        <v>1079</v>
      </c>
      <c r="B30" s="13" t="s">
        <v>1079</v>
      </c>
      <c r="C30" s="13" t="s">
        <v>0</v>
      </c>
      <c r="D30" s="13" t="s">
        <v>1122</v>
      </c>
      <c r="E30" s="15" t="s">
        <v>1120</v>
      </c>
      <c r="F30" s="16">
        <v>9.1</v>
      </c>
      <c r="G30" s="16">
        <v>8.26</v>
      </c>
      <c r="H30" s="16">
        <v>7.65</v>
      </c>
      <c r="I30" s="16">
        <v>7.55</v>
      </c>
      <c r="J30" s="16">
        <v>7.45</v>
      </c>
      <c r="K30" s="16">
        <v>7.25</v>
      </c>
      <c r="L30" s="16">
        <v>7</v>
      </c>
    </row>
    <row r="31" spans="1:12">
      <c r="A31" s="12" t="s">
        <v>1079</v>
      </c>
      <c r="B31" s="13" t="s">
        <v>1079</v>
      </c>
      <c r="C31" s="13" t="s">
        <v>0</v>
      </c>
      <c r="D31" s="13" t="s">
        <v>1123</v>
      </c>
      <c r="E31" s="15" t="s">
        <v>1124</v>
      </c>
      <c r="F31" s="16">
        <v>4.4708431999999999E-2</v>
      </c>
      <c r="G31" s="16">
        <v>2.5032599999999999E-2</v>
      </c>
      <c r="H31" s="16">
        <v>1.1662166E-2</v>
      </c>
      <c r="I31" s="16">
        <v>4.4951069999999999E-3</v>
      </c>
      <c r="J31" s="16">
        <v>2.026379E-3</v>
      </c>
      <c r="K31" s="16">
        <v>6.2579200000000001E-4</v>
      </c>
      <c r="L31" s="16">
        <v>0</v>
      </c>
    </row>
    <row r="32" spans="1:12">
      <c r="A32" s="12" t="s">
        <v>1079</v>
      </c>
      <c r="B32" s="13" t="s">
        <v>1079</v>
      </c>
      <c r="C32" s="13" t="s">
        <v>0</v>
      </c>
      <c r="D32" s="13" t="s">
        <v>1125</v>
      </c>
      <c r="E32" s="15" t="s">
        <v>1124</v>
      </c>
      <c r="F32" s="16">
        <v>1.1868397939999999</v>
      </c>
      <c r="G32" s="16">
        <v>0.60696788400000001</v>
      </c>
      <c r="H32" s="16">
        <v>0.26189086</v>
      </c>
      <c r="I32" s="16">
        <v>9.9624625999999994E-2</v>
      </c>
      <c r="J32" s="16">
        <v>4.4315597999999998E-2</v>
      </c>
      <c r="K32" s="16">
        <v>1.3318267E-2</v>
      </c>
      <c r="L32" s="16">
        <v>0</v>
      </c>
    </row>
    <row r="33" spans="1:12">
      <c r="A33" s="12" t="s">
        <v>1079</v>
      </c>
      <c r="B33" s="13" t="s">
        <v>1079</v>
      </c>
      <c r="C33" s="13" t="s">
        <v>0</v>
      </c>
      <c r="D33" s="13" t="s">
        <v>1126</v>
      </c>
      <c r="E33" s="15" t="s">
        <v>1124</v>
      </c>
      <c r="F33" s="16">
        <v>0</v>
      </c>
      <c r="G33" s="16">
        <v>0.48446806999999997</v>
      </c>
      <c r="H33" s="16">
        <v>0.30377502899999997</v>
      </c>
      <c r="I33" s="16">
        <v>0.21059509200000001</v>
      </c>
      <c r="J33" s="16">
        <v>0.110854701</v>
      </c>
      <c r="K33" s="16">
        <v>5.4375837000000003E-2</v>
      </c>
      <c r="L33" s="16">
        <v>0</v>
      </c>
    </row>
    <row r="34" spans="1:12">
      <c r="A34" s="12" t="s">
        <v>1079</v>
      </c>
      <c r="B34" s="13" t="s">
        <v>1079</v>
      </c>
      <c r="C34" s="13" t="s">
        <v>0</v>
      </c>
      <c r="D34" s="13" t="s">
        <v>1127</v>
      </c>
      <c r="E34" s="15" t="s">
        <v>1124</v>
      </c>
      <c r="F34" s="16">
        <v>0</v>
      </c>
      <c r="G34" s="16">
        <v>0.25817459700000001</v>
      </c>
      <c r="H34" s="16">
        <v>0.14992767600000001</v>
      </c>
      <c r="I34" s="16">
        <v>0.10258019</v>
      </c>
      <c r="J34" s="16">
        <v>5.3281775000000003E-2</v>
      </c>
      <c r="K34" s="16">
        <v>2.5433859E-2</v>
      </c>
      <c r="L34" s="16">
        <v>0</v>
      </c>
    </row>
    <row r="35" spans="1:12">
      <c r="A35" s="12" t="s">
        <v>1079</v>
      </c>
      <c r="B35" s="13" t="s">
        <v>1079</v>
      </c>
      <c r="C35" s="13" t="s">
        <v>0</v>
      </c>
      <c r="D35" s="13" t="s">
        <v>1128</v>
      </c>
      <c r="E35" s="15" t="s">
        <v>1124</v>
      </c>
      <c r="F35" s="16">
        <v>4.4708431999999999E-2</v>
      </c>
      <c r="G35" s="16">
        <v>0.50950067099999996</v>
      </c>
      <c r="H35" s="16">
        <v>0.315437195</v>
      </c>
      <c r="I35" s="16">
        <v>0.21509019900000001</v>
      </c>
      <c r="J35" s="16">
        <v>0.112881079</v>
      </c>
      <c r="K35" s="16">
        <v>5.5001629000000003E-2</v>
      </c>
      <c r="L35" s="16">
        <v>0</v>
      </c>
    </row>
    <row r="36" spans="1:12">
      <c r="A36" s="12" t="s">
        <v>1079</v>
      </c>
      <c r="B36" s="13" t="s">
        <v>1079</v>
      </c>
      <c r="C36" s="13" t="s">
        <v>0</v>
      </c>
      <c r="D36" s="13" t="s">
        <v>1129</v>
      </c>
      <c r="E36" s="15" t="s">
        <v>1124</v>
      </c>
      <c r="F36" s="16">
        <v>1.1868397939999999</v>
      </c>
      <c r="G36" s="16">
        <v>0.86514248199999999</v>
      </c>
      <c r="H36" s="16">
        <v>0.41181853600000001</v>
      </c>
      <c r="I36" s="16">
        <v>0.20220481600000001</v>
      </c>
      <c r="J36" s="16">
        <v>9.7597373000000001E-2</v>
      </c>
      <c r="K36" s="16">
        <v>3.8752125999999998E-2</v>
      </c>
      <c r="L36" s="16">
        <v>0</v>
      </c>
    </row>
    <row r="37" spans="1:12">
      <c r="A37" s="12" t="s">
        <v>1079</v>
      </c>
      <c r="B37" s="13" t="s">
        <v>1079</v>
      </c>
      <c r="C37" s="13" t="s">
        <v>0</v>
      </c>
      <c r="D37" s="13" t="s">
        <v>1130</v>
      </c>
      <c r="E37" s="15" t="s">
        <v>1124</v>
      </c>
      <c r="F37" s="16">
        <v>1.070908432</v>
      </c>
      <c r="G37" s="16">
        <v>1.4322006709999999</v>
      </c>
      <c r="H37" s="16">
        <v>0.91943719499999998</v>
      </c>
      <c r="I37" s="16">
        <v>0.58749019899999999</v>
      </c>
      <c r="J37" s="16">
        <v>0.34728107899999999</v>
      </c>
      <c r="K37" s="16">
        <v>0.20400162899999999</v>
      </c>
      <c r="L37" s="16">
        <v>0.08</v>
      </c>
    </row>
    <row r="38" spans="1:12">
      <c r="A38" s="12" t="s">
        <v>1079</v>
      </c>
      <c r="B38" s="13" t="s">
        <v>1079</v>
      </c>
      <c r="C38" s="13" t="s">
        <v>0</v>
      </c>
      <c r="D38" s="13" t="s">
        <v>1131</v>
      </c>
      <c r="E38" s="15" t="s">
        <v>1124</v>
      </c>
      <c r="F38" s="16">
        <v>1.1868397939999999</v>
      </c>
      <c r="G38" s="16">
        <v>0.86514248199999999</v>
      </c>
      <c r="H38" s="16">
        <v>0.41181853600000001</v>
      </c>
      <c r="I38" s="16">
        <v>0.20220481600000001</v>
      </c>
      <c r="J38" s="16">
        <v>9.7597373000000001E-2</v>
      </c>
      <c r="K38" s="16">
        <v>3.8752125999999998E-2</v>
      </c>
      <c r="L38" s="16">
        <v>0</v>
      </c>
    </row>
    <row r="39" spans="1:12">
      <c r="A39" s="12" t="s">
        <v>1079</v>
      </c>
      <c r="B39" s="13" t="s">
        <v>1079</v>
      </c>
      <c r="C39" s="13" t="s">
        <v>0</v>
      </c>
      <c r="D39" s="13" t="s">
        <v>1132</v>
      </c>
      <c r="E39" s="15" t="s">
        <v>1120</v>
      </c>
      <c r="F39" s="16">
        <v>3.5</v>
      </c>
      <c r="G39" s="16">
        <v>3.4</v>
      </c>
      <c r="H39" s="16">
        <v>3.3</v>
      </c>
      <c r="I39" s="16">
        <v>3.25</v>
      </c>
      <c r="J39" s="16">
        <v>3.2</v>
      </c>
      <c r="K39" s="16">
        <v>3.15</v>
      </c>
      <c r="L39" s="16">
        <v>3.1</v>
      </c>
    </row>
    <row r="40" spans="1:12">
      <c r="A40" s="12" t="s">
        <v>1079</v>
      </c>
      <c r="B40" s="13" t="s">
        <v>1079</v>
      </c>
      <c r="C40" s="13" t="s">
        <v>0</v>
      </c>
      <c r="D40" s="13" t="s">
        <v>1133</v>
      </c>
      <c r="E40" s="15" t="s">
        <v>1134</v>
      </c>
      <c r="F40" s="16">
        <v>116</v>
      </c>
      <c r="G40" s="16">
        <v>90</v>
      </c>
      <c r="H40" s="16">
        <v>87</v>
      </c>
      <c r="I40" s="16">
        <v>85</v>
      </c>
      <c r="J40" s="16">
        <v>83</v>
      </c>
      <c r="K40" s="16">
        <v>81</v>
      </c>
      <c r="L40" s="16">
        <v>79</v>
      </c>
    </row>
    <row r="41" spans="1:12">
      <c r="A41" s="12" t="s">
        <v>1079</v>
      </c>
      <c r="B41" s="13" t="s">
        <v>1079</v>
      </c>
      <c r="C41" s="13" t="s">
        <v>0</v>
      </c>
      <c r="D41" s="13" t="s">
        <v>1135</v>
      </c>
      <c r="E41" s="15" t="s">
        <v>1120</v>
      </c>
      <c r="F41" s="16">
        <v>2.327608524</v>
      </c>
      <c r="G41" s="16">
        <v>2.2730034479999999</v>
      </c>
      <c r="H41" s="16">
        <v>2.2008267140000002</v>
      </c>
      <c r="I41" s="16">
        <v>2.124332071</v>
      </c>
      <c r="J41" s="16">
        <v>2.0656853279999998</v>
      </c>
      <c r="K41" s="16">
        <v>2.04</v>
      </c>
      <c r="L41" s="16">
        <v>2.00657028</v>
      </c>
    </row>
    <row r="42" spans="1:12">
      <c r="A42" s="12" t="s">
        <v>1079</v>
      </c>
      <c r="B42" s="13" t="s">
        <v>1079</v>
      </c>
      <c r="C42" s="13" t="s">
        <v>0</v>
      </c>
      <c r="D42" s="13" t="s">
        <v>1136</v>
      </c>
      <c r="E42" s="15" t="s">
        <v>1137</v>
      </c>
      <c r="F42" s="16">
        <v>2.7452085240000001</v>
      </c>
      <c r="G42" s="16">
        <v>2.5970034480000002</v>
      </c>
      <c r="H42" s="16">
        <v>2.5140267139999999</v>
      </c>
      <c r="I42" s="16">
        <v>2.430332071</v>
      </c>
      <c r="J42" s="16">
        <v>2.3644853280000002</v>
      </c>
      <c r="K42" s="16">
        <v>2.3315999999999999</v>
      </c>
      <c r="L42" s="16">
        <v>2.2909702799999998</v>
      </c>
    </row>
    <row r="43" spans="1:12">
      <c r="A43" s="12" t="s">
        <v>1079</v>
      </c>
      <c r="B43" s="13" t="s">
        <v>1079</v>
      </c>
      <c r="C43" s="13" t="s">
        <v>0</v>
      </c>
      <c r="D43" s="13" t="s">
        <v>1138</v>
      </c>
      <c r="E43" s="15" t="s">
        <v>1139</v>
      </c>
      <c r="F43" s="16">
        <v>0.176643142</v>
      </c>
      <c r="G43" s="16">
        <v>0.14805766000000001</v>
      </c>
      <c r="H43" s="16">
        <v>9.0590632000000004E-2</v>
      </c>
      <c r="I43" s="16">
        <v>6.1290376000000001E-2</v>
      </c>
      <c r="J43" s="16">
        <v>3.1521224E-2</v>
      </c>
      <c r="K43" s="16">
        <v>1.5641786000000001E-2</v>
      </c>
      <c r="L43" s="16">
        <v>0</v>
      </c>
    </row>
    <row r="44" spans="1:12">
      <c r="A44" s="12" t="s">
        <v>1079</v>
      </c>
      <c r="B44" s="13" t="s">
        <v>1079</v>
      </c>
      <c r="C44" s="13" t="s">
        <v>0</v>
      </c>
      <c r="D44" s="13" t="s">
        <v>1140</v>
      </c>
      <c r="E44" s="15" t="s">
        <v>1141</v>
      </c>
      <c r="F44" s="16">
        <v>0.23487139100000001</v>
      </c>
      <c r="G44" s="16">
        <v>0.174220765</v>
      </c>
      <c r="H44" s="16">
        <v>0.10237318099999999</v>
      </c>
      <c r="I44" s="16">
        <v>6.5727481000000004E-2</v>
      </c>
      <c r="J44" s="16">
        <v>3.3474391999999999E-2</v>
      </c>
      <c r="K44" s="16">
        <v>1.6230433999999998E-2</v>
      </c>
      <c r="L44" s="16">
        <v>0</v>
      </c>
    </row>
    <row r="45" spans="1:12">
      <c r="A45" s="12" t="s">
        <v>1079</v>
      </c>
      <c r="B45" s="13" t="s">
        <v>1079</v>
      </c>
      <c r="C45" s="13" t="s">
        <v>0</v>
      </c>
      <c r="D45" s="13" t="s">
        <v>1142</v>
      </c>
      <c r="E45" s="15" t="s">
        <v>1141</v>
      </c>
      <c r="F45" s="16">
        <v>0.95151453200000002</v>
      </c>
      <c r="G45" s="16">
        <v>0.86227842499999996</v>
      </c>
      <c r="H45" s="16">
        <v>0.67296381299999997</v>
      </c>
      <c r="I45" s="16">
        <v>0.54701785700000005</v>
      </c>
      <c r="J45" s="16">
        <v>0.42499561499999999</v>
      </c>
      <c r="K45" s="16">
        <v>0.33187222100000002</v>
      </c>
      <c r="L45" s="16">
        <v>0.24</v>
      </c>
    </row>
    <row r="46" spans="1:12">
      <c r="A46" s="12" t="s">
        <v>1079</v>
      </c>
      <c r="B46" s="13" t="s">
        <v>1079</v>
      </c>
      <c r="C46" s="13" t="s">
        <v>0</v>
      </c>
      <c r="D46" s="13" t="s">
        <v>1143</v>
      </c>
      <c r="E46" s="15" t="s">
        <v>1144</v>
      </c>
      <c r="F46" s="16">
        <v>0.18494055500000001</v>
      </c>
      <c r="G46" s="16">
        <v>0.18262879800000001</v>
      </c>
      <c r="H46" s="16">
        <v>0.18034593800000001</v>
      </c>
      <c r="I46" s="16">
        <v>0.17809161400000001</v>
      </c>
      <c r="J46" s="16">
        <v>0.175865469</v>
      </c>
      <c r="K46" s="16">
        <v>0.17366714999999999</v>
      </c>
      <c r="L46" s="16">
        <v>0.17149631100000001</v>
      </c>
    </row>
    <row r="47" spans="1:12">
      <c r="A47" s="12" t="s">
        <v>1079</v>
      </c>
      <c r="B47" s="13" t="s">
        <v>1079</v>
      </c>
      <c r="C47" s="13" t="s">
        <v>0</v>
      </c>
      <c r="D47" s="13" t="s">
        <v>1145</v>
      </c>
      <c r="E47" s="15" t="s">
        <v>1144</v>
      </c>
      <c r="F47" s="16">
        <v>4.5</v>
      </c>
      <c r="G47" s="16">
        <v>4.4437499999999996</v>
      </c>
      <c r="H47" s="16">
        <v>4.3882031250000004</v>
      </c>
      <c r="I47" s="16">
        <v>4.3333505859999999</v>
      </c>
      <c r="J47" s="16">
        <v>4.2791837040000003</v>
      </c>
      <c r="K47" s="16">
        <v>4.2256939070000001</v>
      </c>
      <c r="L47" s="16">
        <v>4.1728727330000002</v>
      </c>
    </row>
    <row r="48" spans="1:12">
      <c r="A48" s="12" t="s">
        <v>1079</v>
      </c>
      <c r="B48" s="13" t="s">
        <v>1079</v>
      </c>
      <c r="C48" s="13" t="s">
        <v>0</v>
      </c>
      <c r="D48" s="13" t="s">
        <v>1146</v>
      </c>
      <c r="E48" s="15" t="s">
        <v>1144</v>
      </c>
      <c r="F48" s="16">
        <v>5.7000000000000002E-2</v>
      </c>
      <c r="G48" s="16">
        <v>5.6287499999999997E-2</v>
      </c>
      <c r="H48" s="16">
        <v>5.5583906000000002E-2</v>
      </c>
      <c r="I48" s="16">
        <v>5.4889106999999999E-2</v>
      </c>
      <c r="J48" s="16">
        <v>5.4202993999999997E-2</v>
      </c>
      <c r="K48" s="16">
        <v>5.3525455999999999E-2</v>
      </c>
      <c r="L48" s="16">
        <v>5.2856387999999997E-2</v>
      </c>
    </row>
    <row r="49" spans="1:12">
      <c r="A49" s="12" t="s">
        <v>1079</v>
      </c>
      <c r="B49" s="13" t="s">
        <v>1079</v>
      </c>
      <c r="C49" s="13" t="s">
        <v>0</v>
      </c>
      <c r="D49" s="13" t="s">
        <v>1147</v>
      </c>
      <c r="E49" s="15" t="s">
        <v>1144</v>
      </c>
      <c r="F49" s="16">
        <v>0.21601125199999999</v>
      </c>
      <c r="G49" s="16">
        <v>0.19917637699999999</v>
      </c>
      <c r="H49" s="16">
        <v>0.195690791</v>
      </c>
      <c r="I49" s="16">
        <v>0.192266202</v>
      </c>
      <c r="J49" s="16">
        <v>0.18890154300000001</v>
      </c>
      <c r="K49" s="16">
        <v>0.185595766</v>
      </c>
      <c r="L49" s="16">
        <v>0.18234784100000001</v>
      </c>
    </row>
    <row r="50" spans="1:12">
      <c r="A50" s="12" t="s">
        <v>1079</v>
      </c>
      <c r="B50" s="13" t="s">
        <v>1079</v>
      </c>
      <c r="C50" s="13" t="s">
        <v>0</v>
      </c>
      <c r="D50" s="13" t="s">
        <v>1148</v>
      </c>
      <c r="E50" s="15" t="s">
        <v>1149</v>
      </c>
      <c r="F50" s="16">
        <v>0.51842696399999999</v>
      </c>
      <c r="G50" s="16">
        <v>0.478023268</v>
      </c>
      <c r="H50" s="16">
        <v>0.46965785999999998</v>
      </c>
      <c r="I50" s="16">
        <v>0.46143884800000001</v>
      </c>
      <c r="J50" s="16">
        <v>0.453363668</v>
      </c>
      <c r="K50" s="16">
        <v>0.44542980399999998</v>
      </c>
      <c r="L50" s="16">
        <v>0.437634782</v>
      </c>
    </row>
    <row r="51" spans="1:12">
      <c r="A51" s="12" t="s">
        <v>1079</v>
      </c>
      <c r="B51" s="13" t="s">
        <v>1079</v>
      </c>
      <c r="C51" s="13" t="s">
        <v>0</v>
      </c>
      <c r="D51" s="13" t="s">
        <v>1150</v>
      </c>
      <c r="E51" s="15" t="s">
        <v>1151</v>
      </c>
      <c r="F51" s="16">
        <v>0.127105987</v>
      </c>
      <c r="G51" s="16">
        <v>7.0625718000000004E-2</v>
      </c>
      <c r="H51" s="16">
        <v>3.4449878000000003E-2</v>
      </c>
      <c r="I51" s="16">
        <v>1.5087565000000001E-2</v>
      </c>
      <c r="J51" s="16">
        <v>7.6487170000000002E-3</v>
      </c>
      <c r="K51" s="16">
        <v>2.3092849999999999E-3</v>
      </c>
      <c r="L51" s="16">
        <v>0</v>
      </c>
    </row>
    <row r="52" spans="1:12">
      <c r="A52" s="12" t="s">
        <v>1079</v>
      </c>
      <c r="B52" s="13" t="s">
        <v>1079</v>
      </c>
      <c r="C52" s="13" t="s">
        <v>0</v>
      </c>
      <c r="D52" s="13" t="s">
        <v>1152</v>
      </c>
      <c r="E52" s="15" t="s">
        <v>1151</v>
      </c>
      <c r="F52" s="16">
        <v>1.8666655000000001E-2</v>
      </c>
      <c r="G52" s="16">
        <v>1.1991006E-2</v>
      </c>
      <c r="H52" s="16">
        <v>7.1331900000000002E-3</v>
      </c>
      <c r="I52" s="16">
        <v>4.5585219999999997E-3</v>
      </c>
      <c r="J52" s="16">
        <v>2.9022599999999998E-3</v>
      </c>
      <c r="K52" s="16">
        <v>8.4347100000000004E-4</v>
      </c>
      <c r="L52" s="16">
        <v>0</v>
      </c>
    </row>
    <row r="53" spans="1:12">
      <c r="A53" s="12" t="s">
        <v>1079</v>
      </c>
      <c r="B53" s="13" t="s">
        <v>1079</v>
      </c>
      <c r="C53" s="13" t="s">
        <v>0</v>
      </c>
      <c r="D53" s="13" t="s">
        <v>1153</v>
      </c>
      <c r="E53" s="15" t="s">
        <v>1151</v>
      </c>
      <c r="F53" s="16">
        <v>0.108439332</v>
      </c>
      <c r="G53" s="16">
        <v>5.8634712999999998E-2</v>
      </c>
      <c r="H53" s="16">
        <v>2.7316687999999999E-2</v>
      </c>
      <c r="I53" s="16">
        <v>1.0529043E-2</v>
      </c>
      <c r="J53" s="16">
        <v>4.7464559999999996E-3</v>
      </c>
      <c r="K53" s="16">
        <v>1.465814E-3</v>
      </c>
      <c r="L53" s="16">
        <v>0</v>
      </c>
    </row>
    <row r="54" spans="1:12">
      <c r="A54" s="12" t="s">
        <v>1079</v>
      </c>
      <c r="B54" s="13" t="s">
        <v>1079</v>
      </c>
      <c r="C54" s="13" t="s">
        <v>0</v>
      </c>
      <c r="D54" s="13" t="s">
        <v>1154</v>
      </c>
      <c r="E54" s="15" t="s">
        <v>1102</v>
      </c>
      <c r="F54" s="16">
        <v>3.4849999999999999</v>
      </c>
      <c r="G54" s="16">
        <v>3.4414375000000001</v>
      </c>
      <c r="H54" s="16">
        <v>3.398419531</v>
      </c>
      <c r="I54" s="16">
        <v>3.355939287</v>
      </c>
      <c r="J54" s="16">
        <v>3.3139900459999998</v>
      </c>
      <c r="K54" s="16">
        <v>3.27256517</v>
      </c>
      <c r="L54" s="16">
        <v>3.2316581059999998</v>
      </c>
    </row>
    <row r="55" spans="1:12">
      <c r="A55" s="12" t="s">
        <v>1079</v>
      </c>
      <c r="B55" s="13" t="s">
        <v>1079</v>
      </c>
      <c r="C55" s="13" t="s">
        <v>0</v>
      </c>
      <c r="D55" s="13" t="s">
        <v>1155</v>
      </c>
      <c r="E55" s="15" t="s">
        <v>1102</v>
      </c>
      <c r="F55" s="16">
        <v>0.4</v>
      </c>
      <c r="G55" s="16">
        <v>0.39500000000000002</v>
      </c>
      <c r="H55" s="16">
        <v>0.39006249999999998</v>
      </c>
      <c r="I55" s="16">
        <v>0.38518671900000001</v>
      </c>
      <c r="J55" s="16">
        <v>0.38037188500000002</v>
      </c>
      <c r="K55" s="16">
        <v>0.37561723600000002</v>
      </c>
      <c r="L55" s="16">
        <v>0.37092202099999999</v>
      </c>
    </row>
    <row r="56" spans="1:12">
      <c r="A56" s="12" t="s">
        <v>1079</v>
      </c>
      <c r="B56" s="13" t="s">
        <v>1079</v>
      </c>
      <c r="C56" s="13" t="s">
        <v>0</v>
      </c>
      <c r="D56" s="13" t="s">
        <v>1156</v>
      </c>
      <c r="E56" s="15" t="s">
        <v>1087</v>
      </c>
      <c r="F56" s="16">
        <v>129.62176830000001</v>
      </c>
      <c r="G56" s="16">
        <v>90.303713060000007</v>
      </c>
      <c r="H56" s="16">
        <v>54.676563369999997</v>
      </c>
      <c r="I56" s="16">
        <v>35.563865440000001</v>
      </c>
      <c r="J56" s="16">
        <v>23.045635659999999</v>
      </c>
      <c r="K56" s="16">
        <v>6.8169465259999997</v>
      </c>
      <c r="L56" s="16">
        <v>0</v>
      </c>
    </row>
    <row r="57" spans="1:12">
      <c r="A57" s="12" t="s">
        <v>1079</v>
      </c>
      <c r="B57" s="13" t="s">
        <v>1079</v>
      </c>
      <c r="C57" s="13" t="s">
        <v>0</v>
      </c>
      <c r="D57" s="13" t="s">
        <v>1157</v>
      </c>
      <c r="E57" s="15" t="s">
        <v>1158</v>
      </c>
      <c r="F57" s="16">
        <v>501.96767749999998</v>
      </c>
      <c r="G57" s="16">
        <v>290.70117399999998</v>
      </c>
      <c r="H57" s="16">
        <v>135.43160549999999</v>
      </c>
      <c r="I57" s="16">
        <v>52.20124654</v>
      </c>
      <c r="J57" s="16">
        <v>23.532142060000002</v>
      </c>
      <c r="K57" s="16">
        <v>7.2672620879999998</v>
      </c>
      <c r="L57" s="16">
        <v>0</v>
      </c>
    </row>
    <row r="58" spans="1:12">
      <c r="A58" s="12" t="s">
        <v>1079</v>
      </c>
      <c r="B58" s="13" t="s">
        <v>1079</v>
      </c>
      <c r="C58" s="13" t="s">
        <v>0</v>
      </c>
      <c r="D58" s="13" t="s">
        <v>1159</v>
      </c>
      <c r="E58" s="15" t="s">
        <v>1102</v>
      </c>
      <c r="F58" s="16">
        <v>3.38</v>
      </c>
      <c r="G58" s="16">
        <v>3.3377500000000002</v>
      </c>
      <c r="H58" s="16">
        <v>3.2960281249999999</v>
      </c>
      <c r="I58" s="16">
        <v>3.2548277730000001</v>
      </c>
      <c r="J58" s="16">
        <v>3.214142426</v>
      </c>
      <c r="K58" s="16">
        <v>3.1739656460000001</v>
      </c>
      <c r="L58" s="16">
        <v>3.1342910750000001</v>
      </c>
    </row>
    <row r="59" spans="1:12">
      <c r="A59" s="12" t="s">
        <v>1079</v>
      </c>
      <c r="B59" s="13" t="s">
        <v>1079</v>
      </c>
      <c r="C59" s="13" t="s">
        <v>0</v>
      </c>
      <c r="D59" s="13" t="s">
        <v>1160</v>
      </c>
      <c r="E59" s="15" t="s">
        <v>1102</v>
      </c>
      <c r="F59" s="16">
        <v>16.46</v>
      </c>
      <c r="G59" s="16">
        <v>16.254249999999999</v>
      </c>
      <c r="H59" s="16">
        <v>16.051071879999999</v>
      </c>
      <c r="I59" s="16">
        <v>15.85043348</v>
      </c>
      <c r="J59" s="16">
        <v>15.652303059999999</v>
      </c>
      <c r="K59" s="16">
        <v>15.45664927</v>
      </c>
      <c r="L59" s="16">
        <v>15.26344115</v>
      </c>
    </row>
    <row r="60" spans="1:12">
      <c r="A60" s="12" t="s">
        <v>1079</v>
      </c>
      <c r="B60" s="13" t="s">
        <v>1079</v>
      </c>
      <c r="C60" s="13" t="s">
        <v>0</v>
      </c>
      <c r="D60" s="13" t="s">
        <v>1161</v>
      </c>
      <c r="E60" s="15" t="s">
        <v>1102</v>
      </c>
      <c r="F60" s="16">
        <v>268.94</v>
      </c>
      <c r="G60" s="16">
        <v>265.57825000000003</v>
      </c>
      <c r="H60" s="16">
        <v>262.25852190000001</v>
      </c>
      <c r="I60" s="16">
        <v>258.9802904</v>
      </c>
      <c r="J60" s="16">
        <v>255.7430367</v>
      </c>
      <c r="K60" s="16">
        <v>252.5462488</v>
      </c>
      <c r="L60" s="16">
        <v>249.38942069999999</v>
      </c>
    </row>
    <row r="61" spans="1:12">
      <c r="A61" s="12" t="s">
        <v>1079</v>
      </c>
      <c r="B61" s="13" t="s">
        <v>1079</v>
      </c>
      <c r="C61" s="13" t="s">
        <v>0</v>
      </c>
      <c r="D61" s="13" t="s">
        <v>1162</v>
      </c>
      <c r="E61" s="15" t="s">
        <v>1102</v>
      </c>
      <c r="F61" s="16">
        <v>66.86</v>
      </c>
      <c r="G61" s="16">
        <v>66.024249999999995</v>
      </c>
      <c r="H61" s="16">
        <v>65.198946879999994</v>
      </c>
      <c r="I61" s="16">
        <v>64.383960040000005</v>
      </c>
      <c r="J61" s="16">
        <v>63.579160539999997</v>
      </c>
      <c r="K61" s="16">
        <v>62.784421029999997</v>
      </c>
      <c r="L61" s="16">
        <v>61.999615769999998</v>
      </c>
    </row>
    <row r="62" spans="1:12">
      <c r="A62" s="12" t="s">
        <v>1079</v>
      </c>
      <c r="B62" s="13" t="s">
        <v>1079</v>
      </c>
      <c r="C62" s="13" t="s">
        <v>0</v>
      </c>
      <c r="D62" s="13" t="s">
        <v>1163</v>
      </c>
      <c r="E62" s="15" t="s">
        <v>1102</v>
      </c>
      <c r="F62" s="16">
        <v>25.616800000000001</v>
      </c>
      <c r="G62" s="16">
        <v>23.37702608</v>
      </c>
      <c r="H62" s="16">
        <v>22.208174769999999</v>
      </c>
      <c r="I62" s="16">
        <v>21.097766029999999</v>
      </c>
      <c r="J62" s="16">
        <v>20.042877730000001</v>
      </c>
      <c r="K62" s="16">
        <v>19.642020179999999</v>
      </c>
      <c r="L62" s="16">
        <v>19.249179770000001</v>
      </c>
    </row>
    <row r="63" spans="1:12">
      <c r="A63" s="12" t="s">
        <v>1079</v>
      </c>
      <c r="B63" s="13" t="s">
        <v>1079</v>
      </c>
      <c r="C63" s="13" t="s">
        <v>0</v>
      </c>
      <c r="D63" s="13" t="s">
        <v>1164</v>
      </c>
      <c r="E63" s="15" t="s">
        <v>1087</v>
      </c>
      <c r="F63" s="16">
        <v>129.62176830000001</v>
      </c>
      <c r="G63" s="16">
        <v>90.303713060000007</v>
      </c>
      <c r="H63" s="16">
        <v>54.676563369999997</v>
      </c>
      <c r="I63" s="16">
        <v>35.563865440000001</v>
      </c>
      <c r="J63" s="16">
        <v>23.045635659999999</v>
      </c>
      <c r="K63" s="16">
        <v>6.8169465259999997</v>
      </c>
      <c r="L63" s="16">
        <v>0</v>
      </c>
    </row>
    <row r="64" spans="1:12">
      <c r="A64" s="12" t="s">
        <v>1079</v>
      </c>
      <c r="B64" s="13" t="s">
        <v>1079</v>
      </c>
      <c r="C64" s="13" t="s">
        <v>0</v>
      </c>
      <c r="D64" s="13" t="s">
        <v>1165</v>
      </c>
      <c r="E64" s="15" t="s">
        <v>1158</v>
      </c>
      <c r="F64" s="16">
        <v>501.96767749999998</v>
      </c>
      <c r="G64" s="16">
        <v>290.70117399999998</v>
      </c>
      <c r="H64" s="16">
        <v>135.43160549999999</v>
      </c>
      <c r="I64" s="16">
        <v>52.20124654</v>
      </c>
      <c r="J64" s="16">
        <v>23.532142060000002</v>
      </c>
      <c r="K64" s="16">
        <v>7.2672620879999998</v>
      </c>
      <c r="L64" s="16">
        <v>0</v>
      </c>
    </row>
    <row r="65" spans="1:12">
      <c r="A65" s="12" t="s">
        <v>1079</v>
      </c>
      <c r="B65" s="13" t="s">
        <v>1079</v>
      </c>
      <c r="C65" s="13" t="s">
        <v>0</v>
      </c>
      <c r="D65" s="13" t="s">
        <v>1166</v>
      </c>
      <c r="E65" s="15" t="s">
        <v>1102</v>
      </c>
      <c r="F65" s="16">
        <v>4.53</v>
      </c>
      <c r="G65" s="16">
        <v>4.417876852</v>
      </c>
      <c r="H65" s="16">
        <v>4.3074299299999996</v>
      </c>
      <c r="I65" s="16">
        <v>4.1997441819999999</v>
      </c>
      <c r="J65" s="16">
        <v>4.0947505780000002</v>
      </c>
      <c r="K65" s="16">
        <v>3.9923818130000002</v>
      </c>
      <c r="L65" s="16">
        <v>3.8925722679999999</v>
      </c>
    </row>
    <row r="66" spans="1:12">
      <c r="A66" s="12" t="s">
        <v>1079</v>
      </c>
      <c r="B66" s="13" t="s">
        <v>1079</v>
      </c>
      <c r="C66" s="13" t="s">
        <v>0</v>
      </c>
      <c r="D66" s="13" t="s">
        <v>1167</v>
      </c>
      <c r="E66" s="15" t="s">
        <v>1102</v>
      </c>
      <c r="F66" s="16">
        <v>4.58</v>
      </c>
      <c r="G66" s="16">
        <v>4.4666392889999997</v>
      </c>
      <c r="H66" s="16">
        <v>4.3549733069999998</v>
      </c>
      <c r="I66" s="16">
        <v>4.2460989739999997</v>
      </c>
      <c r="J66" s="16">
        <v>4.1399464999999998</v>
      </c>
      <c r="K66" s="16">
        <v>4.036447838</v>
      </c>
      <c r="L66" s="16">
        <v>3.9355366420000002</v>
      </c>
    </row>
    <row r="67" spans="1:12">
      <c r="A67" s="12" t="s">
        <v>1079</v>
      </c>
      <c r="B67" s="13" t="s">
        <v>1079</v>
      </c>
      <c r="C67" s="13" t="s">
        <v>0</v>
      </c>
      <c r="D67" s="13" t="s">
        <v>1168</v>
      </c>
      <c r="E67" s="15" t="s">
        <v>1102</v>
      </c>
      <c r="F67" s="16">
        <v>0.86</v>
      </c>
      <c r="G67" s="16">
        <v>0.838713928</v>
      </c>
      <c r="H67" s="16">
        <v>0.81774607899999996</v>
      </c>
      <c r="I67" s="16">
        <v>0.79730242799999995</v>
      </c>
      <c r="J67" s="16">
        <v>0.77736986699999999</v>
      </c>
      <c r="K67" s="16">
        <v>0.75793562000000003</v>
      </c>
      <c r="L67" s="16">
        <v>0.73898722999999999</v>
      </c>
    </row>
    <row r="68" spans="1:12">
      <c r="A68" s="12" t="s">
        <v>1079</v>
      </c>
      <c r="B68" s="13" t="s">
        <v>1079</v>
      </c>
      <c r="C68" s="13" t="s">
        <v>0</v>
      </c>
      <c r="D68" s="13" t="s">
        <v>1169</v>
      </c>
      <c r="E68" s="15" t="s">
        <v>1102</v>
      </c>
      <c r="F68" s="16">
        <v>1.9684999999999999</v>
      </c>
      <c r="G68" s="16">
        <v>1.919777171</v>
      </c>
      <c r="H68" s="16">
        <v>1.8717827410000001</v>
      </c>
      <c r="I68" s="16">
        <v>1.8249881729999999</v>
      </c>
      <c r="J68" s="16">
        <v>1.7793634679999999</v>
      </c>
      <c r="K68" s="16">
        <v>1.7348793819999999</v>
      </c>
      <c r="L68" s="16">
        <v>1.6915073970000001</v>
      </c>
    </row>
    <row r="69" spans="1:12">
      <c r="A69" s="12" t="s">
        <v>1079</v>
      </c>
      <c r="B69" s="13" t="s">
        <v>1079</v>
      </c>
      <c r="C69" s="13" t="s">
        <v>0</v>
      </c>
      <c r="D69" s="13" t="s">
        <v>1170</v>
      </c>
      <c r="E69" s="15" t="s">
        <v>1102</v>
      </c>
      <c r="F69" s="16">
        <v>1.49</v>
      </c>
      <c r="G69" s="16">
        <v>1.453120642</v>
      </c>
      <c r="H69" s="16">
        <v>1.4167926260000001</v>
      </c>
      <c r="I69" s="16">
        <v>1.38137281</v>
      </c>
      <c r="J69" s="16">
        <v>1.3468384900000001</v>
      </c>
      <c r="K69" s="16">
        <v>1.3131675279999999</v>
      </c>
      <c r="L69" s="16">
        <v>1.2803383399999999</v>
      </c>
    </row>
    <row r="70" spans="1:12">
      <c r="A70" s="12" t="s">
        <v>1079</v>
      </c>
      <c r="B70" s="13" t="s">
        <v>1079</v>
      </c>
      <c r="C70" s="13" t="s">
        <v>0</v>
      </c>
      <c r="D70" s="13" t="s">
        <v>1171</v>
      </c>
      <c r="E70" s="15" t="s">
        <v>1087</v>
      </c>
      <c r="F70" s="16">
        <v>129.62176830000001</v>
      </c>
      <c r="G70" s="16">
        <v>90.303713060000007</v>
      </c>
      <c r="H70" s="16">
        <v>54.676563369999997</v>
      </c>
      <c r="I70" s="16">
        <v>35.563865440000001</v>
      </c>
      <c r="J70" s="16">
        <v>23.045635659999999</v>
      </c>
      <c r="K70" s="16">
        <v>6.8169465259999997</v>
      </c>
      <c r="L70" s="16">
        <v>0</v>
      </c>
    </row>
    <row r="71" spans="1:12">
      <c r="A71" s="12" t="s">
        <v>1079</v>
      </c>
      <c r="B71" s="13" t="s">
        <v>1079</v>
      </c>
      <c r="C71" s="13" t="s">
        <v>0</v>
      </c>
      <c r="D71" s="13" t="s">
        <v>1172</v>
      </c>
      <c r="E71" s="15" t="s">
        <v>1158</v>
      </c>
      <c r="F71" s="16">
        <v>501.96767749999998</v>
      </c>
      <c r="G71" s="16">
        <v>290.70117399999998</v>
      </c>
      <c r="H71" s="16">
        <v>135.43160549999999</v>
      </c>
      <c r="I71" s="16">
        <v>52.20124654</v>
      </c>
      <c r="J71" s="16">
        <v>23.532142060000002</v>
      </c>
      <c r="K71" s="16">
        <v>7.2672620879999998</v>
      </c>
      <c r="L71" s="16">
        <v>0</v>
      </c>
    </row>
    <row r="72" spans="1:12">
      <c r="A72" s="17" t="s">
        <v>1079</v>
      </c>
      <c r="B72" s="18" t="s">
        <v>1079</v>
      </c>
      <c r="C72" s="18" t="s">
        <v>1173</v>
      </c>
      <c r="D72" s="19" t="s">
        <v>1174</v>
      </c>
      <c r="E72" s="20" t="s">
        <v>1081</v>
      </c>
      <c r="F72" s="21" t="s">
        <v>1175</v>
      </c>
      <c r="G72" s="21" t="s">
        <v>1175</v>
      </c>
      <c r="H72" s="21" t="s">
        <v>1175</v>
      </c>
      <c r="I72" s="21" t="s">
        <v>1175</v>
      </c>
      <c r="J72" s="22">
        <v>939.64138700000001</v>
      </c>
      <c r="K72" s="22">
        <v>340.13426299999998</v>
      </c>
      <c r="L72" s="22">
        <v>0</v>
      </c>
    </row>
    <row r="73" spans="1:12">
      <c r="A73" s="17" t="s">
        <v>1079</v>
      </c>
      <c r="B73" s="18" t="s">
        <v>1079</v>
      </c>
      <c r="C73" s="18" t="s">
        <v>1173</v>
      </c>
      <c r="D73" s="19" t="s">
        <v>1176</v>
      </c>
      <c r="E73" s="20" t="s">
        <v>1081</v>
      </c>
      <c r="F73" s="21" t="s">
        <v>1175</v>
      </c>
      <c r="G73" s="22">
        <v>2136.9998399999999</v>
      </c>
      <c r="H73" s="22">
        <v>690.73128999999994</v>
      </c>
      <c r="I73" s="22">
        <v>322.31585200000001</v>
      </c>
      <c r="J73" s="22">
        <v>87.819484200000005</v>
      </c>
      <c r="K73" s="22">
        <v>44.239520400000004</v>
      </c>
      <c r="L73" s="22">
        <v>0</v>
      </c>
    </row>
    <row r="74" spans="1:12">
      <c r="A74" s="17" t="s">
        <v>1079</v>
      </c>
      <c r="B74" s="18" t="s">
        <v>1079</v>
      </c>
      <c r="C74" s="18" t="s">
        <v>1173</v>
      </c>
      <c r="D74" s="19" t="s">
        <v>1177</v>
      </c>
      <c r="E74" s="20" t="s">
        <v>1081</v>
      </c>
      <c r="F74" s="21" t="s">
        <v>1175</v>
      </c>
      <c r="G74" s="21" t="s">
        <v>1175</v>
      </c>
      <c r="H74" s="21" t="s">
        <v>1175</v>
      </c>
      <c r="I74" s="21" t="s">
        <v>1175</v>
      </c>
      <c r="J74" s="22">
        <v>19687.149399999998</v>
      </c>
      <c r="K74" s="21" t="s">
        <v>1175</v>
      </c>
      <c r="L74" s="21" t="s">
        <v>1175</v>
      </c>
    </row>
    <row r="75" spans="1:12">
      <c r="A75" s="17" t="s">
        <v>1079</v>
      </c>
      <c r="B75" s="18" t="s">
        <v>1079</v>
      </c>
      <c r="C75" s="18" t="s">
        <v>1173</v>
      </c>
      <c r="D75" s="19" t="s">
        <v>1178</v>
      </c>
      <c r="E75" s="20" t="s">
        <v>1085</v>
      </c>
      <c r="F75" s="21" t="s">
        <v>1175</v>
      </c>
      <c r="G75" s="21" t="s">
        <v>1175</v>
      </c>
      <c r="H75" s="21" t="s">
        <v>1175</v>
      </c>
      <c r="I75" s="21" t="s">
        <v>1175</v>
      </c>
      <c r="J75" s="21" t="s">
        <v>1175</v>
      </c>
      <c r="K75" s="21" t="s">
        <v>1175</v>
      </c>
      <c r="L75" s="22">
        <v>0</v>
      </c>
    </row>
    <row r="76" spans="1:12">
      <c r="A76" s="17" t="s">
        <v>1079</v>
      </c>
      <c r="B76" s="18" t="s">
        <v>1079</v>
      </c>
      <c r="C76" s="18" t="s">
        <v>1173</v>
      </c>
      <c r="D76" s="19" t="s">
        <v>1179</v>
      </c>
      <c r="E76" s="20" t="s">
        <v>1087</v>
      </c>
      <c r="F76" s="22">
        <v>271.72529800000001</v>
      </c>
      <c r="G76" s="22">
        <v>182.15661399999999</v>
      </c>
      <c r="H76" s="22">
        <v>91.8922326</v>
      </c>
      <c r="I76" s="22">
        <v>60.753475600000002</v>
      </c>
      <c r="J76" s="22">
        <v>24.261901600000002</v>
      </c>
      <c r="K76" s="22">
        <v>6.5850990700000001</v>
      </c>
      <c r="L76" s="22">
        <v>0</v>
      </c>
    </row>
    <row r="77" spans="1:12">
      <c r="A77" s="17" t="s">
        <v>1079</v>
      </c>
      <c r="B77" s="18" t="s">
        <v>1079</v>
      </c>
      <c r="C77" s="18" t="s">
        <v>1173</v>
      </c>
      <c r="D77" s="19" t="s">
        <v>1180</v>
      </c>
      <c r="E77" s="20" t="s">
        <v>1089</v>
      </c>
      <c r="F77" s="22">
        <v>5.81</v>
      </c>
      <c r="G77" s="22">
        <v>4.83392</v>
      </c>
      <c r="H77" s="22">
        <v>4.5085600000000001</v>
      </c>
      <c r="I77" s="22">
        <v>4.39236</v>
      </c>
      <c r="J77" s="22">
        <v>4.27616</v>
      </c>
      <c r="K77" s="22">
        <v>4.2296800000000001</v>
      </c>
      <c r="L77" s="22">
        <v>4.1832000000000003</v>
      </c>
    </row>
    <row r="78" spans="1:12">
      <c r="A78" s="17" t="s">
        <v>1079</v>
      </c>
      <c r="B78" s="18" t="s">
        <v>1079</v>
      </c>
      <c r="C78" s="18" t="s">
        <v>1173</v>
      </c>
      <c r="D78" s="19" t="s">
        <v>1181</v>
      </c>
      <c r="E78" s="20" t="s">
        <v>1091</v>
      </c>
      <c r="F78" s="22">
        <v>32.200000000000003</v>
      </c>
      <c r="G78" s="22">
        <v>29.12</v>
      </c>
      <c r="H78" s="22">
        <v>27.16</v>
      </c>
      <c r="I78" s="22">
        <v>26.46</v>
      </c>
      <c r="J78" s="22">
        <v>25.76</v>
      </c>
      <c r="K78" s="22">
        <v>25.48</v>
      </c>
      <c r="L78" s="22">
        <v>25.2</v>
      </c>
    </row>
    <row r="79" spans="1:12">
      <c r="A79" s="17" t="s">
        <v>1079</v>
      </c>
      <c r="B79" s="18" t="s">
        <v>1079</v>
      </c>
      <c r="C79" s="18" t="s">
        <v>1173</v>
      </c>
      <c r="D79" s="19" t="s">
        <v>1182</v>
      </c>
      <c r="E79" s="20" t="s">
        <v>1093</v>
      </c>
      <c r="F79" s="22">
        <v>425.87299999999999</v>
      </c>
      <c r="G79" s="22">
        <v>347.23980899999998</v>
      </c>
      <c r="H79" s="22">
        <v>302.386865</v>
      </c>
      <c r="I79" s="22">
        <v>128.783995</v>
      </c>
      <c r="J79" s="22">
        <v>31.3442528</v>
      </c>
      <c r="K79" s="22">
        <v>6.2007108799999999</v>
      </c>
      <c r="L79" s="22">
        <v>0</v>
      </c>
    </row>
    <row r="80" spans="1:12">
      <c r="A80" s="17" t="s">
        <v>1079</v>
      </c>
      <c r="B80" s="18" t="s">
        <v>1079</v>
      </c>
      <c r="C80" s="18" t="s">
        <v>1173</v>
      </c>
      <c r="D80" s="19" t="s">
        <v>1183</v>
      </c>
      <c r="E80" s="20" t="s">
        <v>1095</v>
      </c>
      <c r="F80" s="22">
        <v>2360.2600000000002</v>
      </c>
      <c r="G80" s="22">
        <v>2091.8060799999998</v>
      </c>
      <c r="H80" s="22">
        <v>1821.60762</v>
      </c>
      <c r="I80" s="22">
        <v>775.80719999999997</v>
      </c>
      <c r="J80" s="22">
        <v>188.82079999999999</v>
      </c>
      <c r="K80" s="22">
        <v>37.353679999999997</v>
      </c>
      <c r="L80" s="22">
        <v>0</v>
      </c>
    </row>
    <row r="81" spans="1:12">
      <c r="A81" s="17" t="s">
        <v>1079</v>
      </c>
      <c r="B81" s="18" t="s">
        <v>1079</v>
      </c>
      <c r="C81" s="18" t="s">
        <v>1173</v>
      </c>
      <c r="D81" s="19" t="s">
        <v>1184</v>
      </c>
      <c r="E81" s="20" t="s">
        <v>1089</v>
      </c>
      <c r="F81" s="22">
        <v>5.6000000000000001E-2</v>
      </c>
      <c r="G81" s="22">
        <v>5.48856E-2</v>
      </c>
      <c r="H81" s="22">
        <v>5.4336740000000001E-2</v>
      </c>
      <c r="I81" s="22">
        <v>5.3793380000000002E-2</v>
      </c>
      <c r="J81" s="22">
        <v>5.3255440000000001E-2</v>
      </c>
      <c r="K81" s="22">
        <v>5.2722890000000001E-2</v>
      </c>
      <c r="L81" s="22">
        <v>5.2195659999999998E-2</v>
      </c>
    </row>
    <row r="82" spans="1:12">
      <c r="A82" s="17" t="s">
        <v>1079</v>
      </c>
      <c r="B82" s="18" t="s">
        <v>1079</v>
      </c>
      <c r="C82" s="18" t="s">
        <v>1173</v>
      </c>
      <c r="D82" s="19" t="s">
        <v>1185</v>
      </c>
      <c r="E82" s="20" t="s">
        <v>1091</v>
      </c>
      <c r="F82" s="22">
        <v>0.19</v>
      </c>
      <c r="G82" s="22">
        <v>0.18559999999999999</v>
      </c>
      <c r="H82" s="22">
        <v>0.18240000000000001</v>
      </c>
      <c r="I82" s="22">
        <v>0.1792</v>
      </c>
      <c r="J82" s="22">
        <v>0.17599999999999999</v>
      </c>
      <c r="K82" s="22">
        <v>0.1736</v>
      </c>
      <c r="L82" s="22">
        <v>0.17119999999999999</v>
      </c>
    </row>
    <row r="83" spans="1:12">
      <c r="A83" s="17" t="s">
        <v>1079</v>
      </c>
      <c r="B83" s="18" t="s">
        <v>1079</v>
      </c>
      <c r="C83" s="18" t="s">
        <v>1173</v>
      </c>
      <c r="D83" s="19" t="s">
        <v>1186</v>
      </c>
      <c r="E83" s="20" t="s">
        <v>1093</v>
      </c>
      <c r="F83" s="22">
        <v>4.5219172600000004</v>
      </c>
      <c r="G83" s="22">
        <v>4.3640309000000004</v>
      </c>
      <c r="H83" s="22">
        <v>2.9818646700000002</v>
      </c>
      <c r="I83" s="22">
        <v>2.95204602</v>
      </c>
      <c r="J83" s="22">
        <v>0.56285677999999995</v>
      </c>
      <c r="K83" s="22">
        <v>0</v>
      </c>
      <c r="L83" s="22">
        <v>0</v>
      </c>
    </row>
    <row r="84" spans="1:12">
      <c r="A84" s="17" t="s">
        <v>1079</v>
      </c>
      <c r="B84" s="18" t="s">
        <v>1079</v>
      </c>
      <c r="C84" s="18" t="s">
        <v>1173</v>
      </c>
      <c r="D84" s="19" t="s">
        <v>1187</v>
      </c>
      <c r="E84" s="20" t="s">
        <v>1100</v>
      </c>
      <c r="F84" s="22">
        <v>15.3422193</v>
      </c>
      <c r="G84" s="22">
        <v>14.757315800000001</v>
      </c>
      <c r="H84" s="22">
        <v>10.009656</v>
      </c>
      <c r="I84" s="22">
        <v>9.8340479999999992</v>
      </c>
      <c r="J84" s="22">
        <v>1.860144</v>
      </c>
      <c r="K84" s="22">
        <v>0</v>
      </c>
      <c r="L84" s="22">
        <v>0</v>
      </c>
    </row>
    <row r="85" spans="1:12">
      <c r="A85" s="17" t="s">
        <v>1079</v>
      </c>
      <c r="B85" s="18" t="s">
        <v>1079</v>
      </c>
      <c r="C85" s="18" t="s">
        <v>1173</v>
      </c>
      <c r="D85" s="19" t="s">
        <v>1188</v>
      </c>
      <c r="E85" s="20" t="s">
        <v>1102</v>
      </c>
      <c r="F85" s="22">
        <v>3.1742177100000002</v>
      </c>
      <c r="G85" s="22">
        <v>2.7328402299999999</v>
      </c>
      <c r="H85" s="22">
        <v>2.6781834199999999</v>
      </c>
      <c r="I85" s="22">
        <v>2.6246197499999999</v>
      </c>
      <c r="J85" s="22">
        <v>2.5721273600000001</v>
      </c>
      <c r="K85" s="22">
        <v>2.5206848100000001</v>
      </c>
      <c r="L85" s="22">
        <v>2.47027112</v>
      </c>
    </row>
    <row r="86" spans="1:12">
      <c r="A86" s="17" t="s">
        <v>1079</v>
      </c>
      <c r="B86" s="18" t="s">
        <v>1079</v>
      </c>
      <c r="C86" s="18" t="s">
        <v>1173</v>
      </c>
      <c r="D86" s="19" t="s">
        <v>1189</v>
      </c>
      <c r="E86" s="20" t="s">
        <v>1104</v>
      </c>
      <c r="F86" s="22">
        <v>0.33119268000000002</v>
      </c>
      <c r="G86" s="22">
        <v>0.23593153</v>
      </c>
      <c r="H86" s="22">
        <v>0.13038772000000001</v>
      </c>
      <c r="I86" s="22">
        <v>6.7608130000000002E-2</v>
      </c>
      <c r="J86" s="22">
        <v>4.222836E-2</v>
      </c>
      <c r="K86" s="22">
        <v>1.7681390000000002E-2</v>
      </c>
      <c r="L86" s="22">
        <v>0</v>
      </c>
    </row>
    <row r="87" spans="1:12">
      <c r="A87" s="17" t="s">
        <v>1079</v>
      </c>
      <c r="B87" s="18" t="s">
        <v>1079</v>
      </c>
      <c r="C87" s="18" t="s">
        <v>1173</v>
      </c>
      <c r="D87" s="19" t="s">
        <v>1190</v>
      </c>
      <c r="E87" s="20" t="s">
        <v>1106</v>
      </c>
      <c r="F87" s="22">
        <v>100.396772</v>
      </c>
      <c r="G87" s="22">
        <v>97.199720799999994</v>
      </c>
      <c r="H87" s="22">
        <v>91.731098799999998</v>
      </c>
      <c r="I87" s="22">
        <v>81.483249999999998</v>
      </c>
      <c r="J87" s="22">
        <v>71.235401199999998</v>
      </c>
      <c r="K87" s="22">
        <v>56.6052228</v>
      </c>
      <c r="L87" s="22">
        <v>41.975044400000002</v>
      </c>
    </row>
    <row r="88" spans="1:12">
      <c r="A88" s="17" t="s">
        <v>1079</v>
      </c>
      <c r="B88" s="18" t="s">
        <v>1079</v>
      </c>
      <c r="C88" s="18" t="s">
        <v>1173</v>
      </c>
      <c r="D88" s="19" t="s">
        <v>1191</v>
      </c>
      <c r="E88" s="20" t="s">
        <v>1106</v>
      </c>
      <c r="F88" s="22">
        <v>246.65307100000001</v>
      </c>
      <c r="G88" s="22">
        <v>204.12088399999999</v>
      </c>
      <c r="H88" s="22">
        <v>173.64011199999999</v>
      </c>
      <c r="I88" s="22">
        <v>129.722376</v>
      </c>
      <c r="J88" s="22">
        <v>85.8046401</v>
      </c>
      <c r="K88" s="22">
        <v>57.254773499999999</v>
      </c>
      <c r="L88" s="22">
        <v>28.7049068</v>
      </c>
    </row>
    <row r="89" spans="1:12">
      <c r="A89" s="17" t="s">
        <v>1079</v>
      </c>
      <c r="B89" s="18" t="s">
        <v>1079</v>
      </c>
      <c r="C89" s="18" t="s">
        <v>1173</v>
      </c>
      <c r="D89" s="19" t="s">
        <v>1192</v>
      </c>
      <c r="E89" s="20" t="s">
        <v>1102</v>
      </c>
      <c r="F89" s="22">
        <v>0.7</v>
      </c>
      <c r="G89" s="22">
        <v>0.66895203000000003</v>
      </c>
      <c r="H89" s="22">
        <v>0.65222822999999996</v>
      </c>
      <c r="I89" s="22">
        <v>0.63592252999999999</v>
      </c>
      <c r="J89" s="22">
        <v>0.62002446</v>
      </c>
      <c r="K89" s="22">
        <v>0.60452384999999997</v>
      </c>
      <c r="L89" s="22">
        <v>0.58941076000000003</v>
      </c>
    </row>
    <row r="90" spans="1:12">
      <c r="A90" s="17" t="s">
        <v>1079</v>
      </c>
      <c r="B90" s="18" t="s">
        <v>1079</v>
      </c>
      <c r="C90" s="18" t="s">
        <v>1173</v>
      </c>
      <c r="D90" s="19" t="s">
        <v>1193</v>
      </c>
      <c r="E90" s="20" t="s">
        <v>1110</v>
      </c>
      <c r="F90" s="22">
        <v>0.38842892000000001</v>
      </c>
      <c r="G90" s="22">
        <v>0.24655220999999999</v>
      </c>
      <c r="H90" s="22">
        <v>0.12750312999999999</v>
      </c>
      <c r="I90" s="22">
        <v>8.2116439999999999E-2</v>
      </c>
      <c r="J90" s="22">
        <v>3.6941750000000002E-2</v>
      </c>
      <c r="K90" s="22">
        <v>9.9903200000000004E-3</v>
      </c>
      <c r="L90" s="22">
        <v>0</v>
      </c>
    </row>
    <row r="91" spans="1:12">
      <c r="A91" s="17" t="s">
        <v>1079</v>
      </c>
      <c r="B91" s="18" t="s">
        <v>1079</v>
      </c>
      <c r="C91" s="18" t="s">
        <v>1173</v>
      </c>
      <c r="D91" s="19" t="s">
        <v>1194</v>
      </c>
      <c r="E91" s="20" t="s">
        <v>1112</v>
      </c>
      <c r="F91" s="22">
        <v>11.716666699999999</v>
      </c>
      <c r="G91" s="22">
        <v>6.2592336399999997</v>
      </c>
      <c r="H91" s="22">
        <v>3.2666266199999998</v>
      </c>
      <c r="I91" s="22">
        <v>1.74072352</v>
      </c>
      <c r="J91" s="22">
        <v>0.90325422</v>
      </c>
      <c r="K91" s="22">
        <v>0.19275334999999999</v>
      </c>
      <c r="L91" s="22">
        <v>0</v>
      </c>
    </row>
    <row r="92" spans="1:12">
      <c r="A92" s="17" t="s">
        <v>1079</v>
      </c>
      <c r="B92" s="18" t="s">
        <v>1079</v>
      </c>
      <c r="C92" s="18" t="s">
        <v>1173</v>
      </c>
      <c r="D92" s="19" t="s">
        <v>1195</v>
      </c>
      <c r="E92" s="20" t="s">
        <v>1110</v>
      </c>
      <c r="F92" s="22">
        <v>0.11670361999999999</v>
      </c>
      <c r="G92" s="22">
        <v>6.4395590000000003E-2</v>
      </c>
      <c r="H92" s="22">
        <v>3.5610900000000001E-2</v>
      </c>
      <c r="I92" s="22">
        <v>2.136296E-2</v>
      </c>
      <c r="J92" s="22">
        <v>1.2679849999999999E-2</v>
      </c>
      <c r="K92" s="22">
        <v>3.40522E-3</v>
      </c>
      <c r="L92" s="22">
        <v>0</v>
      </c>
    </row>
    <row r="93" spans="1:12">
      <c r="A93" s="17" t="s">
        <v>1079</v>
      </c>
      <c r="B93" s="18" t="s">
        <v>1079</v>
      </c>
      <c r="C93" s="18" t="s">
        <v>1173</v>
      </c>
      <c r="D93" s="19" t="s">
        <v>1196</v>
      </c>
      <c r="E93" s="20" t="s">
        <v>1110</v>
      </c>
      <c r="F93" s="22">
        <v>0.2717253</v>
      </c>
      <c r="G93" s="22">
        <v>0.18215661</v>
      </c>
      <c r="H93" s="22">
        <v>9.1892230000000005E-2</v>
      </c>
      <c r="I93" s="22">
        <v>6.0753479999999999E-2</v>
      </c>
      <c r="J93" s="22">
        <v>2.4261899999999999E-2</v>
      </c>
      <c r="K93" s="22">
        <v>6.5851E-3</v>
      </c>
      <c r="L93" s="22">
        <v>0</v>
      </c>
    </row>
    <row r="94" spans="1:12">
      <c r="A94" s="17" t="s">
        <v>1079</v>
      </c>
      <c r="B94" s="18" t="s">
        <v>1079</v>
      </c>
      <c r="C94" s="18" t="s">
        <v>1173</v>
      </c>
      <c r="D94" s="19" t="s">
        <v>1197</v>
      </c>
      <c r="E94" s="20" t="s">
        <v>1110</v>
      </c>
      <c r="F94" s="22">
        <v>67.438022900000007</v>
      </c>
      <c r="G94" s="22">
        <v>31.812938599999999</v>
      </c>
      <c r="H94" s="22">
        <v>15.786923</v>
      </c>
      <c r="I94" s="22">
        <v>7.4469788599999998</v>
      </c>
      <c r="J94" s="22">
        <v>3.1018877200000001</v>
      </c>
      <c r="K94" s="22">
        <v>0.59511132</v>
      </c>
      <c r="L94" s="22">
        <v>0</v>
      </c>
    </row>
    <row r="95" spans="1:12">
      <c r="A95" s="17" t="s">
        <v>1079</v>
      </c>
      <c r="B95" s="18" t="s">
        <v>1079</v>
      </c>
      <c r="C95" s="18" t="s">
        <v>1173</v>
      </c>
      <c r="D95" s="19" t="s">
        <v>1198</v>
      </c>
      <c r="E95" s="20" t="s">
        <v>1112</v>
      </c>
      <c r="F95" s="22">
        <v>67.165714399999999</v>
      </c>
      <c r="G95" s="22">
        <v>31.657844999999998</v>
      </c>
      <c r="H95" s="22">
        <v>15.6965261</v>
      </c>
      <c r="I95" s="22">
        <v>7.3900109599999997</v>
      </c>
      <c r="J95" s="22">
        <v>3.0661535999999998</v>
      </c>
      <c r="K95" s="22">
        <v>0.58489566000000004</v>
      </c>
      <c r="L95" s="22">
        <v>0</v>
      </c>
    </row>
    <row r="96" spans="1:12">
      <c r="A96" s="17" t="s">
        <v>1079</v>
      </c>
      <c r="B96" s="18" t="s">
        <v>1079</v>
      </c>
      <c r="C96" s="18" t="s">
        <v>1173</v>
      </c>
      <c r="D96" s="19" t="s">
        <v>1199</v>
      </c>
      <c r="E96" s="20" t="s">
        <v>1110</v>
      </c>
      <c r="F96" s="22">
        <v>0.27230844999999998</v>
      </c>
      <c r="G96" s="22">
        <v>0.15509360999999999</v>
      </c>
      <c r="H96" s="22">
        <v>9.0396889999999994E-2</v>
      </c>
      <c r="I96" s="22">
        <v>5.6967900000000002E-2</v>
      </c>
      <c r="J96" s="22">
        <v>3.5734120000000001E-2</v>
      </c>
      <c r="K96" s="22">
        <v>1.021567E-2</v>
      </c>
      <c r="L96" s="22">
        <v>0</v>
      </c>
    </row>
    <row r="97" spans="1:12">
      <c r="A97" s="17" t="s">
        <v>1079</v>
      </c>
      <c r="B97" s="18" t="s">
        <v>1079</v>
      </c>
      <c r="C97" s="18" t="s">
        <v>1173</v>
      </c>
      <c r="D97" s="19" t="s">
        <v>1200</v>
      </c>
      <c r="E97" s="20" t="s">
        <v>1110</v>
      </c>
      <c r="F97" s="22">
        <v>0.2717253</v>
      </c>
      <c r="G97" s="22">
        <v>0.18215661</v>
      </c>
      <c r="H97" s="22">
        <v>9.1892230000000005E-2</v>
      </c>
      <c r="I97" s="22">
        <v>6.0753479999999999E-2</v>
      </c>
      <c r="J97" s="22">
        <v>2.4261899999999999E-2</v>
      </c>
      <c r="K97" s="22">
        <v>6.5851E-3</v>
      </c>
      <c r="L97" s="22">
        <v>0</v>
      </c>
    </row>
    <row r="98" spans="1:12">
      <c r="A98" s="17" t="s">
        <v>1079</v>
      </c>
      <c r="B98" s="18" t="s">
        <v>1079</v>
      </c>
      <c r="C98" s="18" t="s">
        <v>1173</v>
      </c>
      <c r="D98" s="19" t="s">
        <v>1201</v>
      </c>
      <c r="E98" s="20" t="s">
        <v>1120</v>
      </c>
      <c r="F98" s="22">
        <v>15.33</v>
      </c>
      <c r="G98" s="22">
        <v>13.1166667</v>
      </c>
      <c r="H98" s="22">
        <v>12.683333299999999</v>
      </c>
      <c r="I98" s="22">
        <v>12.25</v>
      </c>
      <c r="J98" s="22">
        <v>11.816666700000001</v>
      </c>
      <c r="K98" s="22">
        <v>11.3833333</v>
      </c>
      <c r="L98" s="22">
        <v>10.95</v>
      </c>
    </row>
    <row r="99" spans="1:12">
      <c r="A99" s="17" t="s">
        <v>1079</v>
      </c>
      <c r="B99" s="18" t="s">
        <v>1079</v>
      </c>
      <c r="C99" s="18" t="s">
        <v>1173</v>
      </c>
      <c r="D99" s="19" t="s">
        <v>1202</v>
      </c>
      <c r="E99" s="20" t="s">
        <v>1120</v>
      </c>
      <c r="F99" s="22">
        <v>18</v>
      </c>
      <c r="G99" s="22">
        <v>15.5</v>
      </c>
      <c r="H99" s="22">
        <v>15.5</v>
      </c>
      <c r="I99" s="22">
        <v>15.5</v>
      </c>
      <c r="J99" s="22">
        <v>15.5</v>
      </c>
      <c r="K99" s="22">
        <v>15.5</v>
      </c>
      <c r="L99" s="22">
        <v>15.5</v>
      </c>
    </row>
    <row r="100" spans="1:12">
      <c r="A100" s="17" t="s">
        <v>1079</v>
      </c>
      <c r="B100" s="18" t="s">
        <v>1079</v>
      </c>
      <c r="C100" s="18" t="s">
        <v>1173</v>
      </c>
      <c r="D100" s="19" t="s">
        <v>1203</v>
      </c>
      <c r="E100" s="20" t="s">
        <v>1120</v>
      </c>
      <c r="F100" s="22">
        <v>9.1</v>
      </c>
      <c r="G100" s="22">
        <v>9</v>
      </c>
      <c r="H100" s="22">
        <v>9</v>
      </c>
      <c r="I100" s="22">
        <v>9</v>
      </c>
      <c r="J100" s="22">
        <v>9</v>
      </c>
      <c r="K100" s="22">
        <v>9</v>
      </c>
      <c r="L100" s="22">
        <v>9</v>
      </c>
    </row>
    <row r="101" spans="1:12">
      <c r="A101" s="17" t="s">
        <v>1079</v>
      </c>
      <c r="B101" s="18" t="s">
        <v>1079</v>
      </c>
      <c r="C101" s="18" t="s">
        <v>1173</v>
      </c>
      <c r="D101" s="19" t="s">
        <v>1204</v>
      </c>
      <c r="E101" s="20" t="s">
        <v>1081</v>
      </c>
      <c r="F101" s="21" t="s">
        <v>1175</v>
      </c>
      <c r="G101" s="21" t="s">
        <v>1175</v>
      </c>
      <c r="H101" s="21" t="s">
        <v>1175</v>
      </c>
      <c r="I101" s="21" t="s">
        <v>1175</v>
      </c>
      <c r="J101" s="21" t="s">
        <v>1175</v>
      </c>
      <c r="K101" s="21" t="s">
        <v>1175</v>
      </c>
      <c r="L101" s="21" t="s">
        <v>1175</v>
      </c>
    </row>
    <row r="102" spans="1:12">
      <c r="A102" s="17" t="s">
        <v>1079</v>
      </c>
      <c r="B102" s="18" t="s">
        <v>1079</v>
      </c>
      <c r="C102" s="18" t="s">
        <v>1173</v>
      </c>
      <c r="D102" s="19" t="s">
        <v>1205</v>
      </c>
      <c r="E102" s="20" t="s">
        <v>1206</v>
      </c>
      <c r="F102" s="22">
        <v>18.600000000000001</v>
      </c>
      <c r="G102" s="22">
        <v>13.1166667</v>
      </c>
      <c r="H102" s="22">
        <v>12.683333299999999</v>
      </c>
      <c r="I102" s="22">
        <v>12.25</v>
      </c>
      <c r="J102" s="22">
        <v>11.816666700000001</v>
      </c>
      <c r="K102" s="22">
        <v>11.3833333</v>
      </c>
      <c r="L102" s="22">
        <v>10.95</v>
      </c>
    </row>
    <row r="103" spans="1:12">
      <c r="A103" s="17" t="s">
        <v>1079</v>
      </c>
      <c r="B103" s="18" t="s">
        <v>1079</v>
      </c>
      <c r="C103" s="18" t="s">
        <v>1173</v>
      </c>
      <c r="D103" s="19" t="s">
        <v>1207</v>
      </c>
      <c r="E103" s="20" t="s">
        <v>1120</v>
      </c>
      <c r="F103" s="22">
        <v>3.5</v>
      </c>
      <c r="G103" s="22">
        <v>3.4</v>
      </c>
      <c r="H103" s="22">
        <v>3.3</v>
      </c>
      <c r="I103" s="22">
        <v>3.25</v>
      </c>
      <c r="J103" s="22">
        <v>3.2</v>
      </c>
      <c r="K103" s="22">
        <v>3.15</v>
      </c>
      <c r="L103" s="22">
        <v>3.1</v>
      </c>
    </row>
    <row r="104" spans="1:12">
      <c r="A104" s="17" t="s">
        <v>1079</v>
      </c>
      <c r="B104" s="18" t="s">
        <v>1079</v>
      </c>
      <c r="C104" s="18" t="s">
        <v>1173</v>
      </c>
      <c r="D104" s="19" t="s">
        <v>1208</v>
      </c>
      <c r="E104" s="20" t="s">
        <v>1134</v>
      </c>
      <c r="F104" s="22">
        <v>116</v>
      </c>
      <c r="G104" s="22">
        <v>90</v>
      </c>
      <c r="H104" s="22">
        <v>87</v>
      </c>
      <c r="I104" s="22">
        <v>85</v>
      </c>
      <c r="J104" s="22">
        <v>83</v>
      </c>
      <c r="K104" s="22">
        <v>81</v>
      </c>
      <c r="L104" s="22">
        <v>79</v>
      </c>
    </row>
    <row r="105" spans="1:12">
      <c r="A105" s="17" t="s">
        <v>1079</v>
      </c>
      <c r="B105" s="18" t="s">
        <v>1079</v>
      </c>
      <c r="C105" s="18" t="s">
        <v>1173</v>
      </c>
      <c r="D105" s="19" t="s">
        <v>1209</v>
      </c>
      <c r="E105" s="20" t="s">
        <v>1120</v>
      </c>
      <c r="F105" s="22">
        <v>3.04399167</v>
      </c>
      <c r="G105" s="22">
        <v>2.27300345</v>
      </c>
      <c r="H105" s="22">
        <v>2.2008267099999999</v>
      </c>
      <c r="I105" s="22">
        <v>2.1243320699999999</v>
      </c>
      <c r="J105" s="22">
        <v>2.06568533</v>
      </c>
      <c r="K105" s="22">
        <v>2.04</v>
      </c>
      <c r="L105" s="22">
        <v>2.00657028</v>
      </c>
    </row>
    <row r="106" spans="1:12">
      <c r="A106" s="17" t="s">
        <v>1079</v>
      </c>
      <c r="B106" s="18" t="s">
        <v>1079</v>
      </c>
      <c r="C106" s="18" t="s">
        <v>1173</v>
      </c>
      <c r="D106" s="19" t="s">
        <v>1210</v>
      </c>
      <c r="E106" s="20" t="s">
        <v>1137</v>
      </c>
      <c r="F106" s="22">
        <v>3.4615916699999998</v>
      </c>
      <c r="G106" s="22">
        <v>2.5970034499999999</v>
      </c>
      <c r="H106" s="22">
        <v>2.51402671</v>
      </c>
      <c r="I106" s="22">
        <v>2.43033207</v>
      </c>
      <c r="J106" s="22">
        <v>2.3644853299999999</v>
      </c>
      <c r="K106" s="22">
        <v>2.3315999999999999</v>
      </c>
      <c r="L106" s="22">
        <v>2.2909702799999998</v>
      </c>
    </row>
    <row r="107" spans="1:12">
      <c r="A107" s="17" t="s">
        <v>1079</v>
      </c>
      <c r="B107" s="18" t="s">
        <v>1079</v>
      </c>
      <c r="C107" s="18" t="s">
        <v>1173</v>
      </c>
      <c r="D107" s="19" t="s">
        <v>1211</v>
      </c>
      <c r="E107" s="20" t="s">
        <v>1139</v>
      </c>
      <c r="F107" s="22">
        <v>0.24009632</v>
      </c>
      <c r="G107" s="22">
        <v>0.15335530999999999</v>
      </c>
      <c r="H107" s="22">
        <v>9.0736960000000005E-2</v>
      </c>
      <c r="I107" s="22">
        <v>4.3943669999999997E-2</v>
      </c>
      <c r="J107" s="22">
        <v>3.3170230000000002E-2</v>
      </c>
      <c r="K107" s="22">
        <v>1.6046879999999999E-2</v>
      </c>
      <c r="L107" s="22">
        <v>0</v>
      </c>
    </row>
    <row r="108" spans="1:12">
      <c r="A108" s="17" t="s">
        <v>1079</v>
      </c>
      <c r="B108" s="18" t="s">
        <v>1079</v>
      </c>
      <c r="C108" s="18" t="s">
        <v>1173</v>
      </c>
      <c r="D108" s="19" t="s">
        <v>1212</v>
      </c>
      <c r="E108" s="20" t="s">
        <v>1141</v>
      </c>
      <c r="F108" s="22">
        <v>0.27161645000000001</v>
      </c>
      <c r="G108" s="22">
        <v>0.16974940999999999</v>
      </c>
      <c r="H108" s="22">
        <v>9.8731589999999994E-2</v>
      </c>
      <c r="I108" s="22">
        <v>4.9107709999999999E-2</v>
      </c>
      <c r="J108" s="22">
        <v>3.5183970000000002E-2</v>
      </c>
      <c r="K108" s="22">
        <v>1.6580279999999999E-2</v>
      </c>
      <c r="L108" s="22">
        <v>0</v>
      </c>
    </row>
    <row r="109" spans="1:12">
      <c r="A109" s="17" t="s">
        <v>1079</v>
      </c>
      <c r="B109" s="18" t="s">
        <v>1079</v>
      </c>
      <c r="C109" s="18" t="s">
        <v>1173</v>
      </c>
      <c r="D109" s="19" t="s">
        <v>1213</v>
      </c>
      <c r="E109" s="20" t="s">
        <v>1141</v>
      </c>
      <c r="F109" s="22">
        <v>1.05171277</v>
      </c>
      <c r="G109" s="22">
        <v>0.86310472000000005</v>
      </c>
      <c r="H109" s="22">
        <v>0.66946855000000005</v>
      </c>
      <c r="I109" s="22">
        <v>0.51305137999999995</v>
      </c>
      <c r="J109" s="22">
        <v>0.42835420000000002</v>
      </c>
      <c r="K109" s="22">
        <v>0.33262715999999998</v>
      </c>
      <c r="L109" s="22">
        <v>0.24</v>
      </c>
    </row>
    <row r="110" spans="1:12">
      <c r="A110" s="17" t="s">
        <v>1079</v>
      </c>
      <c r="B110" s="18" t="s">
        <v>1079</v>
      </c>
      <c r="C110" s="18" t="s">
        <v>1173</v>
      </c>
      <c r="D110" s="19" t="s">
        <v>1214</v>
      </c>
      <c r="E110" s="20" t="s">
        <v>1144</v>
      </c>
      <c r="F110" s="22">
        <v>0.18494056</v>
      </c>
      <c r="G110" s="22">
        <v>0.18262880000000001</v>
      </c>
      <c r="H110" s="22">
        <v>0.18034594000000001</v>
      </c>
      <c r="I110" s="22">
        <v>0.17809161000000001</v>
      </c>
      <c r="J110" s="22">
        <v>0.17586547</v>
      </c>
      <c r="K110" s="22">
        <v>0.17366714999999999</v>
      </c>
      <c r="L110" s="22">
        <v>0.17149631000000001</v>
      </c>
    </row>
    <row r="111" spans="1:12">
      <c r="A111" s="17" t="s">
        <v>1079</v>
      </c>
      <c r="B111" s="18" t="s">
        <v>1079</v>
      </c>
      <c r="C111" s="18" t="s">
        <v>1173</v>
      </c>
      <c r="D111" s="19" t="s">
        <v>1215</v>
      </c>
      <c r="E111" s="20" t="s">
        <v>1144</v>
      </c>
      <c r="F111" s="22">
        <v>4.5</v>
      </c>
      <c r="G111" s="22">
        <v>4.4437499999999996</v>
      </c>
      <c r="H111" s="22">
        <v>4.38820313</v>
      </c>
      <c r="I111" s="22">
        <v>4.3333505900000002</v>
      </c>
      <c r="J111" s="22">
        <v>4.2791836999999999</v>
      </c>
      <c r="K111" s="22">
        <v>4.2256939100000004</v>
      </c>
      <c r="L111" s="22">
        <v>4.1728727299999999</v>
      </c>
    </row>
    <row r="112" spans="1:12">
      <c r="A112" s="17" t="s">
        <v>1079</v>
      </c>
      <c r="B112" s="18" t="s">
        <v>1079</v>
      </c>
      <c r="C112" s="18" t="s">
        <v>1173</v>
      </c>
      <c r="D112" s="19" t="s">
        <v>1216</v>
      </c>
      <c r="E112" s="20" t="s">
        <v>1144</v>
      </c>
      <c r="F112" s="22">
        <v>5.7000000000000002E-2</v>
      </c>
      <c r="G112" s="22">
        <v>5.6287499999999997E-2</v>
      </c>
      <c r="H112" s="22">
        <v>5.558391E-2</v>
      </c>
      <c r="I112" s="22">
        <v>5.4889109999999998E-2</v>
      </c>
      <c r="J112" s="22">
        <v>5.420299E-2</v>
      </c>
      <c r="K112" s="22">
        <v>5.3525459999999997E-2</v>
      </c>
      <c r="L112" s="22">
        <v>5.2856390000000003E-2</v>
      </c>
    </row>
    <row r="113" spans="1:12">
      <c r="A113" s="17" t="s">
        <v>1079</v>
      </c>
      <c r="B113" s="18" t="s">
        <v>1079</v>
      </c>
      <c r="C113" s="18" t="s">
        <v>1173</v>
      </c>
      <c r="D113" s="19" t="s">
        <v>1217</v>
      </c>
      <c r="E113" s="20" t="s">
        <v>1144</v>
      </c>
      <c r="F113" s="22">
        <v>0.35009298</v>
      </c>
      <c r="G113" s="22">
        <v>0.31391148000000002</v>
      </c>
      <c r="H113" s="22">
        <v>0.30841803000000001</v>
      </c>
      <c r="I113" s="22">
        <v>0.30302071000000003</v>
      </c>
      <c r="J113" s="22">
        <v>0.29771785000000001</v>
      </c>
      <c r="K113" s="22">
        <v>0.29250778999999999</v>
      </c>
      <c r="L113" s="22">
        <v>0.2873889</v>
      </c>
    </row>
    <row r="114" spans="1:12">
      <c r="A114" s="17" t="s">
        <v>1079</v>
      </c>
      <c r="B114" s="18" t="s">
        <v>1079</v>
      </c>
      <c r="C114" s="18" t="s">
        <v>1173</v>
      </c>
      <c r="D114" s="19" t="s">
        <v>1218</v>
      </c>
      <c r="E114" s="20" t="s">
        <v>1149</v>
      </c>
      <c r="F114" s="22">
        <v>0.84022308999999995</v>
      </c>
      <c r="G114" s="22">
        <v>0.75338749000000005</v>
      </c>
      <c r="H114" s="22">
        <v>0.74020321</v>
      </c>
      <c r="I114" s="22">
        <v>0.72724964999999997</v>
      </c>
      <c r="J114" s="22">
        <v>0.71452278000000002</v>
      </c>
      <c r="K114" s="22">
        <v>0.70201862999999998</v>
      </c>
      <c r="L114" s="22">
        <v>0.68973331000000004</v>
      </c>
    </row>
    <row r="115" spans="1:12">
      <c r="A115" s="17" t="s">
        <v>1079</v>
      </c>
      <c r="B115" s="18" t="s">
        <v>1079</v>
      </c>
      <c r="C115" s="18" t="s">
        <v>1173</v>
      </c>
      <c r="D115" s="19" t="s">
        <v>1219</v>
      </c>
      <c r="E115" s="20" t="s">
        <v>1151</v>
      </c>
      <c r="F115" s="22">
        <v>0.13145445</v>
      </c>
      <c r="G115" s="22">
        <v>8.0449129999999994E-2</v>
      </c>
      <c r="H115" s="22">
        <v>4.3501579999999998E-2</v>
      </c>
      <c r="I115" s="22">
        <v>2.934983E-2</v>
      </c>
      <c r="J115" s="22">
        <v>1.3774679999999999E-2</v>
      </c>
      <c r="K115" s="22">
        <v>3.9236899999999996E-3</v>
      </c>
      <c r="L115" s="22">
        <v>0</v>
      </c>
    </row>
    <row r="116" spans="1:12">
      <c r="A116" s="17" t="s">
        <v>1079</v>
      </c>
      <c r="B116" s="18" t="s">
        <v>1079</v>
      </c>
      <c r="C116" s="18" t="s">
        <v>1173</v>
      </c>
      <c r="D116" s="19" t="s">
        <v>1220</v>
      </c>
      <c r="E116" s="20" t="s">
        <v>1151</v>
      </c>
      <c r="F116" s="22">
        <v>3.6317729999999999E-2</v>
      </c>
      <c r="G116" s="22">
        <v>1.8980919999999998E-2</v>
      </c>
      <c r="H116" s="22">
        <v>1.126475E-2</v>
      </c>
      <c r="I116" s="22">
        <v>7.1927500000000004E-3</v>
      </c>
      <c r="J116" s="22">
        <v>4.5758200000000004E-3</v>
      </c>
      <c r="K116" s="22">
        <v>1.3280799999999999E-3</v>
      </c>
      <c r="L116" s="22">
        <v>0</v>
      </c>
    </row>
    <row r="117" spans="1:12">
      <c r="A117" s="17" t="s">
        <v>1079</v>
      </c>
      <c r="B117" s="18" t="s">
        <v>1079</v>
      </c>
      <c r="C117" s="18" t="s">
        <v>1173</v>
      </c>
      <c r="D117" s="19" t="s">
        <v>1221</v>
      </c>
      <c r="E117" s="20" t="s">
        <v>1151</v>
      </c>
      <c r="F117" s="22">
        <v>9.5136719999999994E-2</v>
      </c>
      <c r="G117" s="22">
        <v>6.1468210000000002E-2</v>
      </c>
      <c r="H117" s="22">
        <v>3.2236830000000001E-2</v>
      </c>
      <c r="I117" s="22">
        <v>2.2157079999999999E-2</v>
      </c>
      <c r="J117" s="22">
        <v>9.1988699999999996E-3</v>
      </c>
      <c r="K117" s="22">
        <v>2.5956099999999999E-3</v>
      </c>
      <c r="L117" s="22">
        <v>0</v>
      </c>
    </row>
    <row r="118" spans="1:12">
      <c r="A118" s="17" t="s">
        <v>1079</v>
      </c>
      <c r="B118" s="18" t="s">
        <v>1079</v>
      </c>
      <c r="C118" s="18" t="s">
        <v>1173</v>
      </c>
      <c r="D118" s="19" t="s">
        <v>1222</v>
      </c>
      <c r="E118" s="20" t="s">
        <v>1102</v>
      </c>
      <c r="F118" s="22">
        <v>3.4849999999999999</v>
      </c>
      <c r="G118" s="22">
        <v>3.4414375000000001</v>
      </c>
      <c r="H118" s="22">
        <v>3.39841953</v>
      </c>
      <c r="I118" s="22">
        <v>3.3559392899999998</v>
      </c>
      <c r="J118" s="22">
        <v>3.3139900500000001</v>
      </c>
      <c r="K118" s="22">
        <v>3.27256517</v>
      </c>
      <c r="L118" s="22">
        <v>3.2316581100000001</v>
      </c>
    </row>
    <row r="119" spans="1:12">
      <c r="A119" s="17" t="s">
        <v>1079</v>
      </c>
      <c r="B119" s="18" t="s">
        <v>1079</v>
      </c>
      <c r="C119" s="18" t="s">
        <v>1173</v>
      </c>
      <c r="D119" s="19" t="s">
        <v>1223</v>
      </c>
      <c r="E119" s="20" t="s">
        <v>1102</v>
      </c>
      <c r="F119" s="22">
        <v>0.4</v>
      </c>
      <c r="G119" s="22">
        <v>0.39500000000000002</v>
      </c>
      <c r="H119" s="22">
        <v>0.39006249999999998</v>
      </c>
      <c r="I119" s="22">
        <v>0.38518671999999998</v>
      </c>
      <c r="J119" s="22">
        <v>0.38037188999999999</v>
      </c>
      <c r="K119" s="22">
        <v>0.37561724000000002</v>
      </c>
      <c r="L119" s="22">
        <v>0.37092202000000002</v>
      </c>
    </row>
    <row r="120" spans="1:12">
      <c r="A120" s="17" t="s">
        <v>1079</v>
      </c>
      <c r="B120" s="18" t="s">
        <v>1079</v>
      </c>
      <c r="C120" s="18" t="s">
        <v>1173</v>
      </c>
      <c r="D120" s="19" t="s">
        <v>1224</v>
      </c>
      <c r="E120" s="20" t="s">
        <v>1087</v>
      </c>
      <c r="F120" s="22">
        <v>155.604827</v>
      </c>
      <c r="G120" s="22">
        <v>90.698018099999999</v>
      </c>
      <c r="H120" s="22">
        <v>54.785993900000001</v>
      </c>
      <c r="I120" s="22">
        <v>35.604935599999997</v>
      </c>
      <c r="J120" s="22">
        <v>23.054273200000001</v>
      </c>
      <c r="K120" s="22">
        <v>6.8104441400000004</v>
      </c>
      <c r="L120" s="22">
        <v>0</v>
      </c>
    </row>
    <row r="121" spans="1:12">
      <c r="A121" s="17" t="s">
        <v>1079</v>
      </c>
      <c r="B121" s="18" t="s">
        <v>1079</v>
      </c>
      <c r="C121" s="18" t="s">
        <v>1173</v>
      </c>
      <c r="D121" s="19" t="s">
        <v>1225</v>
      </c>
      <c r="E121" s="20" t="s">
        <v>1158</v>
      </c>
      <c r="F121" s="22">
        <v>271.72529800000001</v>
      </c>
      <c r="G121" s="22">
        <v>182.15661399999999</v>
      </c>
      <c r="H121" s="22">
        <v>91.8922326</v>
      </c>
      <c r="I121" s="22">
        <v>60.753475600000002</v>
      </c>
      <c r="J121" s="22">
        <v>24.261901600000002</v>
      </c>
      <c r="K121" s="22">
        <v>6.5850990700000001</v>
      </c>
      <c r="L121" s="22">
        <v>0</v>
      </c>
    </row>
    <row r="122" spans="1:12">
      <c r="A122" s="17" t="s">
        <v>1079</v>
      </c>
      <c r="B122" s="18" t="s">
        <v>1079</v>
      </c>
      <c r="C122" s="18" t="s">
        <v>1173</v>
      </c>
      <c r="D122" s="19" t="s">
        <v>1226</v>
      </c>
      <c r="E122" s="20" t="s">
        <v>1102</v>
      </c>
      <c r="F122" s="22">
        <v>3.38</v>
      </c>
      <c r="G122" s="22">
        <v>3.3377500000000002</v>
      </c>
      <c r="H122" s="22">
        <v>3.2960281299999998</v>
      </c>
      <c r="I122" s="22">
        <v>3.2548277699999999</v>
      </c>
      <c r="J122" s="22">
        <v>3.2141424299999999</v>
      </c>
      <c r="K122" s="22">
        <v>3.17396565</v>
      </c>
      <c r="L122" s="22">
        <v>3.1342910800000001</v>
      </c>
    </row>
    <row r="123" spans="1:12">
      <c r="A123" s="17" t="s">
        <v>1079</v>
      </c>
      <c r="B123" s="18" t="s">
        <v>1079</v>
      </c>
      <c r="C123" s="18" t="s">
        <v>1173</v>
      </c>
      <c r="D123" s="19" t="s">
        <v>1227</v>
      </c>
      <c r="E123" s="20" t="s">
        <v>1102</v>
      </c>
      <c r="F123" s="22">
        <v>16.46</v>
      </c>
      <c r="G123" s="22">
        <v>16.254249999999999</v>
      </c>
      <c r="H123" s="22">
        <v>16.0510719</v>
      </c>
      <c r="I123" s="22">
        <v>15.850433499999999</v>
      </c>
      <c r="J123" s="22">
        <v>15.652303099999999</v>
      </c>
      <c r="K123" s="22">
        <v>15.4566493</v>
      </c>
      <c r="L123" s="22">
        <v>15.263441200000001</v>
      </c>
    </row>
    <row r="124" spans="1:12">
      <c r="A124" s="17" t="s">
        <v>1079</v>
      </c>
      <c r="B124" s="18" t="s">
        <v>1079</v>
      </c>
      <c r="C124" s="18" t="s">
        <v>1173</v>
      </c>
      <c r="D124" s="19" t="s">
        <v>1228</v>
      </c>
      <c r="E124" s="20" t="s">
        <v>1102</v>
      </c>
      <c r="F124" s="22">
        <v>268.94</v>
      </c>
      <c r="G124" s="22">
        <v>265.57825000000003</v>
      </c>
      <c r="H124" s="22">
        <v>262.25852200000003</v>
      </c>
      <c r="I124" s="22">
        <v>258.98029000000002</v>
      </c>
      <c r="J124" s="22">
        <v>255.74303699999999</v>
      </c>
      <c r="K124" s="22">
        <v>252.54624899999999</v>
      </c>
      <c r="L124" s="22">
        <v>249.389421</v>
      </c>
    </row>
    <row r="125" spans="1:12">
      <c r="A125" s="17" t="s">
        <v>1079</v>
      </c>
      <c r="B125" s="18" t="s">
        <v>1079</v>
      </c>
      <c r="C125" s="18" t="s">
        <v>1173</v>
      </c>
      <c r="D125" s="19" t="s">
        <v>1229</v>
      </c>
      <c r="E125" s="20" t="s">
        <v>1102</v>
      </c>
      <c r="F125" s="22">
        <v>66.86</v>
      </c>
      <c r="G125" s="22">
        <v>66.024249999999995</v>
      </c>
      <c r="H125" s="22">
        <v>65.198946899999996</v>
      </c>
      <c r="I125" s="22">
        <v>64.383960000000002</v>
      </c>
      <c r="J125" s="22">
        <v>63.5791605</v>
      </c>
      <c r="K125" s="22">
        <v>62.784421000000002</v>
      </c>
      <c r="L125" s="22">
        <v>61.999615800000001</v>
      </c>
    </row>
    <row r="126" spans="1:12">
      <c r="A126" s="17" t="s">
        <v>1079</v>
      </c>
      <c r="B126" s="18" t="s">
        <v>1079</v>
      </c>
      <c r="C126" s="18" t="s">
        <v>1173</v>
      </c>
      <c r="D126" s="19" t="s">
        <v>1230</v>
      </c>
      <c r="E126" s="20" t="s">
        <v>1102</v>
      </c>
      <c r="F126" s="22">
        <v>25.616800000000001</v>
      </c>
      <c r="G126" s="22">
        <v>24.982752300000001</v>
      </c>
      <c r="H126" s="22">
        <v>24.358183499999999</v>
      </c>
      <c r="I126" s="22">
        <v>23.749228899999999</v>
      </c>
      <c r="J126" s="22">
        <v>23.155498099999999</v>
      </c>
      <c r="K126" s="22">
        <v>22.5766107</v>
      </c>
      <c r="L126" s="22">
        <v>22.0121954</v>
      </c>
    </row>
    <row r="127" spans="1:12">
      <c r="A127" s="17" t="s">
        <v>1079</v>
      </c>
      <c r="B127" s="18" t="s">
        <v>1079</v>
      </c>
      <c r="C127" s="18" t="s">
        <v>1173</v>
      </c>
      <c r="D127" s="19" t="s">
        <v>1231</v>
      </c>
      <c r="E127" s="20" t="s">
        <v>1087</v>
      </c>
      <c r="F127" s="22">
        <v>155.604827</v>
      </c>
      <c r="G127" s="22">
        <v>90.698018099999999</v>
      </c>
      <c r="H127" s="22">
        <v>54.785993900000001</v>
      </c>
      <c r="I127" s="22">
        <v>35.604935599999997</v>
      </c>
      <c r="J127" s="22">
        <v>23.054273200000001</v>
      </c>
      <c r="K127" s="22">
        <v>6.8104441400000004</v>
      </c>
      <c r="L127" s="22">
        <v>0</v>
      </c>
    </row>
    <row r="128" spans="1:12">
      <c r="A128" s="17" t="s">
        <v>1079</v>
      </c>
      <c r="B128" s="18" t="s">
        <v>1079</v>
      </c>
      <c r="C128" s="18" t="s">
        <v>1173</v>
      </c>
      <c r="D128" s="19" t="s">
        <v>1232</v>
      </c>
      <c r="E128" s="20" t="s">
        <v>1158</v>
      </c>
      <c r="F128" s="22">
        <v>271.72529800000001</v>
      </c>
      <c r="G128" s="22">
        <v>182.15661399999999</v>
      </c>
      <c r="H128" s="22">
        <v>91.8922326</v>
      </c>
      <c r="I128" s="22">
        <v>60.753475600000002</v>
      </c>
      <c r="J128" s="22">
        <v>24.261901600000002</v>
      </c>
      <c r="K128" s="22">
        <v>6.5850990700000001</v>
      </c>
      <c r="L128" s="22">
        <v>0</v>
      </c>
    </row>
    <row r="129" spans="1:12">
      <c r="A129" s="17" t="s">
        <v>1079</v>
      </c>
      <c r="B129" s="18" t="s">
        <v>1079</v>
      </c>
      <c r="C129" s="18" t="s">
        <v>1173</v>
      </c>
      <c r="D129" s="19" t="s">
        <v>1233</v>
      </c>
      <c r="E129" s="20" t="s">
        <v>1102</v>
      </c>
      <c r="F129" s="22">
        <v>4.53</v>
      </c>
      <c r="G129" s="22">
        <v>4.4178768499999999</v>
      </c>
      <c r="H129" s="22">
        <v>4.3074299299999996</v>
      </c>
      <c r="I129" s="22">
        <v>4.1997441799999997</v>
      </c>
      <c r="J129" s="22">
        <v>4.0947505800000004</v>
      </c>
      <c r="K129" s="22">
        <v>3.9923818099999999</v>
      </c>
      <c r="L129" s="22">
        <v>3.8925722700000001</v>
      </c>
    </row>
    <row r="130" spans="1:12">
      <c r="A130" s="17" t="s">
        <v>1079</v>
      </c>
      <c r="B130" s="18" t="s">
        <v>1079</v>
      </c>
      <c r="C130" s="18" t="s">
        <v>1173</v>
      </c>
      <c r="D130" s="19" t="s">
        <v>1234</v>
      </c>
      <c r="E130" s="20" t="s">
        <v>1102</v>
      </c>
      <c r="F130" s="22">
        <v>4.58</v>
      </c>
      <c r="G130" s="22">
        <v>4.4666392899999998</v>
      </c>
      <c r="H130" s="22">
        <v>4.3549733100000001</v>
      </c>
      <c r="I130" s="22">
        <v>4.2460989700000003</v>
      </c>
      <c r="J130" s="22">
        <v>4.1399464999999998</v>
      </c>
      <c r="K130" s="22">
        <v>4.0364478400000001</v>
      </c>
      <c r="L130" s="22">
        <v>3.93553664</v>
      </c>
    </row>
    <row r="131" spans="1:12">
      <c r="A131" s="17" t="s">
        <v>1079</v>
      </c>
      <c r="B131" s="18" t="s">
        <v>1079</v>
      </c>
      <c r="C131" s="18" t="s">
        <v>1173</v>
      </c>
      <c r="D131" s="19" t="s">
        <v>1235</v>
      </c>
      <c r="E131" s="20" t="s">
        <v>1102</v>
      </c>
      <c r="F131" s="22">
        <v>0.86</v>
      </c>
      <c r="G131" s="22">
        <v>0.83871393000000005</v>
      </c>
      <c r="H131" s="22">
        <v>0.81774608000000004</v>
      </c>
      <c r="I131" s="22">
        <v>0.79730243000000001</v>
      </c>
      <c r="J131" s="22">
        <v>0.77736987000000002</v>
      </c>
      <c r="K131" s="22">
        <v>0.75793562000000003</v>
      </c>
      <c r="L131" s="22">
        <v>0.73898722999999999</v>
      </c>
    </row>
    <row r="132" spans="1:12">
      <c r="A132" s="17" t="s">
        <v>1079</v>
      </c>
      <c r="B132" s="18" t="s">
        <v>1079</v>
      </c>
      <c r="C132" s="18" t="s">
        <v>1173</v>
      </c>
      <c r="D132" s="19" t="s">
        <v>1236</v>
      </c>
      <c r="E132" s="20" t="s">
        <v>1102</v>
      </c>
      <c r="F132" s="22">
        <v>1.9684999999999999</v>
      </c>
      <c r="G132" s="22">
        <v>1.9197771699999999</v>
      </c>
      <c r="H132" s="22">
        <v>1.87178274</v>
      </c>
      <c r="I132" s="22">
        <v>1.8249881699999999</v>
      </c>
      <c r="J132" s="22">
        <v>1.7793634700000001</v>
      </c>
      <c r="K132" s="22">
        <v>1.73487938</v>
      </c>
      <c r="L132" s="22">
        <v>1.6915074000000001</v>
      </c>
    </row>
    <row r="133" spans="1:12">
      <c r="A133" s="17" t="s">
        <v>1079</v>
      </c>
      <c r="B133" s="18" t="s">
        <v>1079</v>
      </c>
      <c r="C133" s="18" t="s">
        <v>1173</v>
      </c>
      <c r="D133" s="19" t="s">
        <v>1237</v>
      </c>
      <c r="E133" s="20" t="s">
        <v>1102</v>
      </c>
      <c r="F133" s="22">
        <v>1.49</v>
      </c>
      <c r="G133" s="22">
        <v>1.4531206400000001</v>
      </c>
      <c r="H133" s="22">
        <v>1.41679263</v>
      </c>
      <c r="I133" s="22">
        <v>1.38137281</v>
      </c>
      <c r="J133" s="22">
        <v>1.3468384900000001</v>
      </c>
      <c r="K133" s="22">
        <v>1.3131675300000001</v>
      </c>
      <c r="L133" s="22">
        <v>1.2803383399999999</v>
      </c>
    </row>
    <row r="134" spans="1:12">
      <c r="A134" s="17" t="s">
        <v>1079</v>
      </c>
      <c r="B134" s="18" t="s">
        <v>1079</v>
      </c>
      <c r="C134" s="18" t="s">
        <v>1173</v>
      </c>
      <c r="D134" s="19" t="s">
        <v>1238</v>
      </c>
      <c r="E134" s="20" t="s">
        <v>1087</v>
      </c>
      <c r="F134" s="22">
        <v>155.604827</v>
      </c>
      <c r="G134" s="22">
        <v>90.698018099999999</v>
      </c>
      <c r="H134" s="22">
        <v>54.785993900000001</v>
      </c>
      <c r="I134" s="22">
        <v>35.604935599999997</v>
      </c>
      <c r="J134" s="22">
        <v>23.054273200000001</v>
      </c>
      <c r="K134" s="22">
        <v>6.8104441400000004</v>
      </c>
      <c r="L134" s="22">
        <v>0</v>
      </c>
    </row>
    <row r="135" spans="1:12">
      <c r="A135" s="17" t="s">
        <v>1079</v>
      </c>
      <c r="B135" s="18" t="s">
        <v>1079</v>
      </c>
      <c r="C135" s="18" t="s">
        <v>1173</v>
      </c>
      <c r="D135" s="19" t="s">
        <v>1239</v>
      </c>
      <c r="E135" s="20" t="s">
        <v>1158</v>
      </c>
      <c r="F135" s="22">
        <v>271.72529800000001</v>
      </c>
      <c r="G135" s="22">
        <v>182.15661399999999</v>
      </c>
      <c r="H135" s="22">
        <v>91.8922326</v>
      </c>
      <c r="I135" s="22">
        <v>60.753475600000002</v>
      </c>
      <c r="J135" s="22">
        <v>24.261901600000002</v>
      </c>
      <c r="K135" s="22">
        <v>6.5850990700000001</v>
      </c>
      <c r="L135" s="22">
        <v>0</v>
      </c>
    </row>
    <row r="136" spans="1:12">
      <c r="A136" s="23" t="s">
        <v>1079</v>
      </c>
      <c r="B136" s="24" t="s">
        <v>1079</v>
      </c>
      <c r="C136" s="24" t="s">
        <v>1240</v>
      </c>
      <c r="D136" s="19" t="s">
        <v>1174</v>
      </c>
      <c r="E136" s="25" t="s">
        <v>1081</v>
      </c>
      <c r="F136" s="26" t="s">
        <v>1175</v>
      </c>
      <c r="G136" s="26" t="s">
        <v>1175</v>
      </c>
      <c r="H136" s="26" t="s">
        <v>1175</v>
      </c>
      <c r="I136" s="26" t="s">
        <v>1175</v>
      </c>
      <c r="J136" s="27">
        <v>891.59844499999997</v>
      </c>
      <c r="K136" s="27">
        <v>703.54284299999995</v>
      </c>
      <c r="L136" s="27">
        <v>597.22239400000001</v>
      </c>
    </row>
    <row r="137" spans="1:12">
      <c r="A137" s="17" t="s">
        <v>1079</v>
      </c>
      <c r="B137" s="18" t="s">
        <v>1079</v>
      </c>
      <c r="C137" s="18" t="s">
        <v>1240</v>
      </c>
      <c r="D137" s="19" t="s">
        <v>1176</v>
      </c>
      <c r="E137" s="20" t="s">
        <v>1081</v>
      </c>
      <c r="F137" s="21" t="s">
        <v>1175</v>
      </c>
      <c r="G137" s="21" t="s">
        <v>1175</v>
      </c>
      <c r="H137" s="21" t="s">
        <v>1175</v>
      </c>
      <c r="I137" s="22">
        <v>656.81021499999997</v>
      </c>
      <c r="J137" s="22">
        <v>180.51898499999999</v>
      </c>
      <c r="K137" s="22">
        <v>93.296634900000001</v>
      </c>
      <c r="L137" s="22">
        <v>0</v>
      </c>
    </row>
    <row r="138" spans="1:12">
      <c r="A138" s="17" t="s">
        <v>1079</v>
      </c>
      <c r="B138" s="18" t="s">
        <v>1079</v>
      </c>
      <c r="C138" s="18" t="s">
        <v>1240</v>
      </c>
      <c r="D138" s="19" t="s">
        <v>1177</v>
      </c>
      <c r="E138" s="20" t="s">
        <v>1081</v>
      </c>
      <c r="F138" s="21" t="s">
        <v>1175</v>
      </c>
      <c r="G138" s="21" t="s">
        <v>1175</v>
      </c>
      <c r="H138" s="21" t="s">
        <v>1175</v>
      </c>
      <c r="I138" s="21" t="s">
        <v>1175</v>
      </c>
      <c r="J138" s="21" t="s">
        <v>1175</v>
      </c>
      <c r="K138" s="21" t="s">
        <v>1175</v>
      </c>
      <c r="L138" s="21" t="s">
        <v>1175</v>
      </c>
    </row>
    <row r="139" spans="1:12">
      <c r="A139" s="17" t="s">
        <v>1079</v>
      </c>
      <c r="B139" s="18" t="s">
        <v>1079</v>
      </c>
      <c r="C139" s="18" t="s">
        <v>1240</v>
      </c>
      <c r="D139" s="19" t="s">
        <v>1178</v>
      </c>
      <c r="E139" s="20" t="s">
        <v>1085</v>
      </c>
      <c r="F139" s="21" t="s">
        <v>1175</v>
      </c>
      <c r="G139" s="21" t="s">
        <v>1175</v>
      </c>
      <c r="H139" s="21" t="s">
        <v>1175</v>
      </c>
      <c r="I139" s="21" t="s">
        <v>1175</v>
      </c>
      <c r="J139" s="21" t="s">
        <v>1175</v>
      </c>
      <c r="K139" s="21" t="s">
        <v>1175</v>
      </c>
      <c r="L139" s="21" t="s">
        <v>1175</v>
      </c>
    </row>
    <row r="140" spans="1:12">
      <c r="A140" s="17" t="s">
        <v>1079</v>
      </c>
      <c r="B140" s="18" t="s">
        <v>1079</v>
      </c>
      <c r="C140" s="18" t="s">
        <v>1240</v>
      </c>
      <c r="D140" s="19" t="s">
        <v>1179</v>
      </c>
      <c r="E140" s="20" t="s">
        <v>1087</v>
      </c>
      <c r="F140" s="22">
        <v>375.72583300000002</v>
      </c>
      <c r="G140" s="22">
        <v>194.872861</v>
      </c>
      <c r="H140" s="22">
        <v>39.581648600000001</v>
      </c>
      <c r="I140" s="22">
        <v>34.8963751</v>
      </c>
      <c r="J140" s="22">
        <v>11.9281712</v>
      </c>
      <c r="K140" s="22">
        <v>6.8381363500000001</v>
      </c>
      <c r="L140" s="22">
        <v>5.5713426500000001</v>
      </c>
    </row>
    <row r="141" spans="1:12">
      <c r="A141" s="17" t="s">
        <v>1079</v>
      </c>
      <c r="B141" s="18" t="s">
        <v>1079</v>
      </c>
      <c r="C141" s="18" t="s">
        <v>1240</v>
      </c>
      <c r="D141" s="19" t="s">
        <v>1180</v>
      </c>
      <c r="E141" s="20" t="s">
        <v>1089</v>
      </c>
      <c r="F141" s="22">
        <v>5.81</v>
      </c>
      <c r="G141" s="22">
        <v>4.83392</v>
      </c>
      <c r="H141" s="22">
        <v>4.5085600000000001</v>
      </c>
      <c r="I141" s="22">
        <v>4.39236</v>
      </c>
      <c r="J141" s="22">
        <v>4.27616</v>
      </c>
      <c r="K141" s="22">
        <v>4.2296800000000001</v>
      </c>
      <c r="L141" s="22">
        <v>4.1832000000000003</v>
      </c>
    </row>
    <row r="142" spans="1:12">
      <c r="A142" s="17" t="s">
        <v>1079</v>
      </c>
      <c r="B142" s="18" t="s">
        <v>1079</v>
      </c>
      <c r="C142" s="18" t="s">
        <v>1240</v>
      </c>
      <c r="D142" s="19" t="s">
        <v>1181</v>
      </c>
      <c r="E142" s="20" t="s">
        <v>1091</v>
      </c>
      <c r="F142" s="22">
        <v>32.200000000000003</v>
      </c>
      <c r="G142" s="22">
        <v>29.12</v>
      </c>
      <c r="H142" s="22">
        <v>27.16</v>
      </c>
      <c r="I142" s="22">
        <v>26.46</v>
      </c>
      <c r="J142" s="22">
        <v>25.76</v>
      </c>
      <c r="K142" s="22">
        <v>25.48</v>
      </c>
      <c r="L142" s="22">
        <v>25.2</v>
      </c>
    </row>
    <row r="143" spans="1:12">
      <c r="A143" s="17" t="s">
        <v>1079</v>
      </c>
      <c r="B143" s="18" t="s">
        <v>1079</v>
      </c>
      <c r="C143" s="18" t="s">
        <v>1240</v>
      </c>
      <c r="D143" s="19" t="s">
        <v>1182</v>
      </c>
      <c r="E143" s="20" t="s">
        <v>1093</v>
      </c>
      <c r="F143" s="22">
        <v>425.87299999999999</v>
      </c>
      <c r="G143" s="22">
        <v>301.17738600000001</v>
      </c>
      <c r="H143" s="22">
        <v>221.41989000000001</v>
      </c>
      <c r="I143" s="22">
        <v>128.783995</v>
      </c>
      <c r="J143" s="22">
        <v>31.3442528</v>
      </c>
      <c r="K143" s="22">
        <v>6.2007108799999999</v>
      </c>
      <c r="L143" s="22">
        <v>0</v>
      </c>
    </row>
    <row r="144" spans="1:12">
      <c r="A144" s="17" t="s">
        <v>1079</v>
      </c>
      <c r="B144" s="18" t="s">
        <v>1079</v>
      </c>
      <c r="C144" s="18" t="s">
        <v>1240</v>
      </c>
      <c r="D144" s="19" t="s">
        <v>1183</v>
      </c>
      <c r="E144" s="20" t="s">
        <v>1095</v>
      </c>
      <c r="F144" s="22">
        <v>2360.2600000000002</v>
      </c>
      <c r="G144" s="22">
        <v>1814.3216</v>
      </c>
      <c r="H144" s="22">
        <v>1333.8547599999999</v>
      </c>
      <c r="I144" s="22">
        <v>775.80719999999997</v>
      </c>
      <c r="J144" s="22">
        <v>188.82079999999999</v>
      </c>
      <c r="K144" s="22">
        <v>37.353679999999997</v>
      </c>
      <c r="L144" s="22">
        <v>0</v>
      </c>
    </row>
    <row r="145" spans="1:12">
      <c r="A145" s="17" t="s">
        <v>1079</v>
      </c>
      <c r="B145" s="18" t="s">
        <v>1079</v>
      </c>
      <c r="C145" s="18" t="s">
        <v>1240</v>
      </c>
      <c r="D145" s="19" t="s">
        <v>1184</v>
      </c>
      <c r="E145" s="20" t="s">
        <v>1089</v>
      </c>
      <c r="F145" s="22">
        <v>5.6000000000000001E-2</v>
      </c>
      <c r="G145" s="22">
        <v>5.48856E-2</v>
      </c>
      <c r="H145" s="22">
        <v>5.4336740000000001E-2</v>
      </c>
      <c r="I145" s="22">
        <v>5.3793380000000002E-2</v>
      </c>
      <c r="J145" s="22">
        <v>5.3255440000000001E-2</v>
      </c>
      <c r="K145" s="22">
        <v>5.2722890000000001E-2</v>
      </c>
      <c r="L145" s="22">
        <v>5.2195659999999998E-2</v>
      </c>
    </row>
    <row r="146" spans="1:12">
      <c r="A146" s="17" t="s">
        <v>1079</v>
      </c>
      <c r="B146" s="18" t="s">
        <v>1079</v>
      </c>
      <c r="C146" s="18" t="s">
        <v>1240</v>
      </c>
      <c r="D146" s="19" t="s">
        <v>1185</v>
      </c>
      <c r="E146" s="20" t="s">
        <v>1091</v>
      </c>
      <c r="F146" s="22">
        <v>0.19</v>
      </c>
      <c r="G146" s="22">
        <v>0.18559999999999999</v>
      </c>
      <c r="H146" s="22">
        <v>0.18240000000000001</v>
      </c>
      <c r="I146" s="22">
        <v>0.1792</v>
      </c>
      <c r="J146" s="22">
        <v>0.17599999999999999</v>
      </c>
      <c r="K146" s="22">
        <v>0.1736</v>
      </c>
      <c r="L146" s="22">
        <v>0.17119999999999999</v>
      </c>
    </row>
    <row r="147" spans="1:12">
      <c r="A147" s="17" t="s">
        <v>1079</v>
      </c>
      <c r="B147" s="18" t="s">
        <v>1079</v>
      </c>
      <c r="C147" s="18" t="s">
        <v>1240</v>
      </c>
      <c r="D147" s="19" t="s">
        <v>1186</v>
      </c>
      <c r="E147" s="20" t="s">
        <v>1093</v>
      </c>
      <c r="F147" s="22">
        <v>4.4634821699999998</v>
      </c>
      <c r="G147" s="22">
        <v>4.1498453299999998</v>
      </c>
      <c r="H147" s="22">
        <v>3.8432922399999998</v>
      </c>
      <c r="I147" s="22">
        <v>2.75524295</v>
      </c>
      <c r="J147" s="22">
        <v>1.2556035800000001</v>
      </c>
      <c r="K147" s="22">
        <v>0.38577337</v>
      </c>
      <c r="L147" s="22">
        <v>0</v>
      </c>
    </row>
    <row r="148" spans="1:12">
      <c r="A148" s="17" t="s">
        <v>1079</v>
      </c>
      <c r="B148" s="18" t="s">
        <v>1079</v>
      </c>
      <c r="C148" s="18" t="s">
        <v>1240</v>
      </c>
      <c r="D148" s="19" t="s">
        <v>1187</v>
      </c>
      <c r="E148" s="20" t="s">
        <v>1100</v>
      </c>
      <c r="F148" s="22">
        <v>15.1439574</v>
      </c>
      <c r="G148" s="22">
        <v>14.033030399999999</v>
      </c>
      <c r="H148" s="22">
        <v>12.9013344</v>
      </c>
      <c r="I148" s="22">
        <v>9.1784447999999994</v>
      </c>
      <c r="J148" s="22">
        <v>4.1495519999999999</v>
      </c>
      <c r="K148" s="22">
        <v>1.2702312</v>
      </c>
      <c r="L148" s="22">
        <v>0</v>
      </c>
    </row>
    <row r="149" spans="1:12">
      <c r="A149" s="17" t="s">
        <v>1079</v>
      </c>
      <c r="B149" s="18" t="s">
        <v>1079</v>
      </c>
      <c r="C149" s="18" t="s">
        <v>1240</v>
      </c>
      <c r="D149" s="19" t="s">
        <v>1188</v>
      </c>
      <c r="E149" s="20" t="s">
        <v>1102</v>
      </c>
      <c r="F149" s="22">
        <v>2.9514271700000001</v>
      </c>
      <c r="G149" s="22">
        <v>3.58050142</v>
      </c>
      <c r="H149" s="22">
        <v>3.4909888800000002</v>
      </c>
      <c r="I149" s="22">
        <v>3.4037141599999998</v>
      </c>
      <c r="J149" s="22">
        <v>3.3186213100000002</v>
      </c>
      <c r="K149" s="22">
        <v>3.2356557700000002</v>
      </c>
      <c r="L149" s="22">
        <v>3.15476438</v>
      </c>
    </row>
    <row r="150" spans="1:12">
      <c r="A150" s="17" t="s">
        <v>1079</v>
      </c>
      <c r="B150" s="18" t="s">
        <v>1079</v>
      </c>
      <c r="C150" s="18" t="s">
        <v>1240</v>
      </c>
      <c r="D150" s="19" t="s">
        <v>1189</v>
      </c>
      <c r="E150" s="20" t="s">
        <v>1104</v>
      </c>
      <c r="F150" s="22">
        <v>0.28216857000000001</v>
      </c>
      <c r="G150" s="22">
        <v>0.16673270000000001</v>
      </c>
      <c r="H150" s="22">
        <v>6.3643000000000005E-2</v>
      </c>
      <c r="I150" s="22">
        <v>4.7621370000000003E-2</v>
      </c>
      <c r="J150" s="22">
        <v>1.6856199999999998E-2</v>
      </c>
      <c r="K150" s="22">
        <v>7.8715299999999998E-3</v>
      </c>
      <c r="L150" s="22">
        <v>1.43355E-3</v>
      </c>
    </row>
    <row r="151" spans="1:12">
      <c r="A151" s="17" t="s">
        <v>1079</v>
      </c>
      <c r="B151" s="18" t="s">
        <v>1079</v>
      </c>
      <c r="C151" s="18" t="s">
        <v>1240</v>
      </c>
      <c r="D151" s="19" t="s">
        <v>1190</v>
      </c>
      <c r="E151" s="20" t="s">
        <v>1106</v>
      </c>
      <c r="F151" s="22">
        <v>100.396772</v>
      </c>
      <c r="G151" s="22">
        <v>68.039804599999997</v>
      </c>
      <c r="H151" s="22">
        <v>64.211769200000006</v>
      </c>
      <c r="I151" s="22">
        <v>57.038274999999999</v>
      </c>
      <c r="J151" s="22">
        <v>49.864780799999998</v>
      </c>
      <c r="K151" s="22">
        <v>39.623655900000003</v>
      </c>
      <c r="L151" s="22">
        <v>29.382531100000001</v>
      </c>
    </row>
    <row r="152" spans="1:12">
      <c r="A152" s="17" t="s">
        <v>1079</v>
      </c>
      <c r="B152" s="18" t="s">
        <v>1079</v>
      </c>
      <c r="C152" s="18" t="s">
        <v>1240</v>
      </c>
      <c r="D152" s="19" t="s">
        <v>1191</v>
      </c>
      <c r="E152" s="20" t="s">
        <v>1106</v>
      </c>
      <c r="F152" s="22">
        <v>155.14296899999999</v>
      </c>
      <c r="G152" s="22">
        <v>147.27785700000001</v>
      </c>
      <c r="H152" s="22">
        <v>126.26002099999999</v>
      </c>
      <c r="I152" s="22">
        <v>95.309664699999999</v>
      </c>
      <c r="J152" s="22">
        <v>64.3593087</v>
      </c>
      <c r="K152" s="22">
        <v>42.462651999999999</v>
      </c>
      <c r="L152" s="22">
        <v>20.565995399999998</v>
      </c>
    </row>
    <row r="153" spans="1:12">
      <c r="A153" s="17" t="s">
        <v>1079</v>
      </c>
      <c r="B153" s="18" t="s">
        <v>1079</v>
      </c>
      <c r="C153" s="18" t="s">
        <v>1240</v>
      </c>
      <c r="D153" s="19" t="s">
        <v>1192</v>
      </c>
      <c r="E153" s="20" t="s">
        <v>1102</v>
      </c>
      <c r="F153" s="22">
        <v>0.7</v>
      </c>
      <c r="G153" s="22">
        <v>0.66905512</v>
      </c>
      <c r="H153" s="22">
        <v>0.63560236999999997</v>
      </c>
      <c r="I153" s="22">
        <v>0.60382225</v>
      </c>
      <c r="J153" s="22">
        <v>0.57363112999999999</v>
      </c>
      <c r="K153" s="22">
        <v>0.54494958000000004</v>
      </c>
      <c r="L153" s="22">
        <v>0.51770210000000005</v>
      </c>
    </row>
    <row r="154" spans="1:12">
      <c r="A154" s="17" t="s">
        <v>1079</v>
      </c>
      <c r="B154" s="18" t="s">
        <v>1079</v>
      </c>
      <c r="C154" s="18" t="s">
        <v>1240</v>
      </c>
      <c r="D154" s="19" t="s">
        <v>1193</v>
      </c>
      <c r="E154" s="20" t="s">
        <v>1110</v>
      </c>
      <c r="F154" s="22">
        <v>0.51036789999999999</v>
      </c>
      <c r="G154" s="22">
        <v>0.27013479000000001</v>
      </c>
      <c r="H154" s="22">
        <v>7.7151410000000004E-2</v>
      </c>
      <c r="I154" s="22">
        <v>6.1329050000000003E-2</v>
      </c>
      <c r="J154" s="22">
        <v>3.0298559999999999E-2</v>
      </c>
      <c r="K154" s="22">
        <v>1.2449109999999999E-2</v>
      </c>
      <c r="L154" s="22">
        <v>5.5713400000000001E-3</v>
      </c>
    </row>
    <row r="155" spans="1:12">
      <c r="A155" s="17" t="s">
        <v>1079</v>
      </c>
      <c r="B155" s="18" t="s">
        <v>1079</v>
      </c>
      <c r="C155" s="18" t="s">
        <v>1240</v>
      </c>
      <c r="D155" s="19" t="s">
        <v>1194</v>
      </c>
      <c r="E155" s="20" t="s">
        <v>1112</v>
      </c>
      <c r="F155" s="22">
        <v>13.5176292</v>
      </c>
      <c r="G155" s="22">
        <v>5.12080717</v>
      </c>
      <c r="H155" s="22">
        <v>2.4124207100000001</v>
      </c>
      <c r="I155" s="22">
        <v>1.5076744200000001</v>
      </c>
      <c r="J155" s="22">
        <v>0.91603524000000003</v>
      </c>
      <c r="K155" s="22">
        <v>0.22232730000000001</v>
      </c>
      <c r="L155" s="22">
        <v>0</v>
      </c>
    </row>
    <row r="156" spans="1:12">
      <c r="A156" s="17" t="s">
        <v>1079</v>
      </c>
      <c r="B156" s="18" t="s">
        <v>1079</v>
      </c>
      <c r="C156" s="18" t="s">
        <v>1240</v>
      </c>
      <c r="D156" s="19" t="s">
        <v>1195</v>
      </c>
      <c r="E156" s="20" t="s">
        <v>1110</v>
      </c>
      <c r="F156" s="22">
        <v>0.13464207</v>
      </c>
      <c r="G156" s="22">
        <v>7.5261930000000005E-2</v>
      </c>
      <c r="H156" s="22">
        <v>3.7569760000000001E-2</v>
      </c>
      <c r="I156" s="22">
        <v>2.643268E-2</v>
      </c>
      <c r="J156" s="22">
        <v>1.837039E-2</v>
      </c>
      <c r="K156" s="22">
        <v>5.6109699999999998E-3</v>
      </c>
      <c r="L156" s="22">
        <v>0</v>
      </c>
    </row>
    <row r="157" spans="1:12">
      <c r="A157" s="17" t="s">
        <v>1079</v>
      </c>
      <c r="B157" s="18" t="s">
        <v>1079</v>
      </c>
      <c r="C157" s="18" t="s">
        <v>1240</v>
      </c>
      <c r="D157" s="19" t="s">
        <v>1196</v>
      </c>
      <c r="E157" s="20" t="s">
        <v>1110</v>
      </c>
      <c r="F157" s="22">
        <v>0.37572582999999998</v>
      </c>
      <c r="G157" s="22">
        <v>0.19487286000000001</v>
      </c>
      <c r="H157" s="22">
        <v>3.9581650000000003E-2</v>
      </c>
      <c r="I157" s="22">
        <v>3.4896379999999998E-2</v>
      </c>
      <c r="J157" s="22">
        <v>1.192817E-2</v>
      </c>
      <c r="K157" s="22">
        <v>6.8381400000000004E-3</v>
      </c>
      <c r="L157" s="22">
        <v>5.5713400000000001E-3</v>
      </c>
    </row>
    <row r="158" spans="1:12">
      <c r="A158" s="17" t="s">
        <v>1079</v>
      </c>
      <c r="B158" s="18" t="s">
        <v>1079</v>
      </c>
      <c r="C158" s="18" t="s">
        <v>1240</v>
      </c>
      <c r="D158" s="19" t="s">
        <v>1197</v>
      </c>
      <c r="E158" s="20" t="s">
        <v>1110</v>
      </c>
      <c r="F158" s="22">
        <v>49.054629499999997</v>
      </c>
      <c r="G158" s="22">
        <v>26.877534499999999</v>
      </c>
      <c r="H158" s="22">
        <v>12.1367104</v>
      </c>
      <c r="I158" s="22">
        <v>6.7885932100000002</v>
      </c>
      <c r="J158" s="22">
        <v>3.3837223999999999</v>
      </c>
      <c r="K158" s="22">
        <v>0.73160342</v>
      </c>
      <c r="L158" s="22">
        <v>0</v>
      </c>
    </row>
    <row r="159" spans="1:12">
      <c r="A159" s="17" t="s">
        <v>1079</v>
      </c>
      <c r="B159" s="18" t="s">
        <v>1079</v>
      </c>
      <c r="C159" s="18" t="s">
        <v>1240</v>
      </c>
      <c r="D159" s="19" t="s">
        <v>1198</v>
      </c>
      <c r="E159" s="20" t="s">
        <v>1112</v>
      </c>
      <c r="F159" s="22">
        <v>48.740464699999997</v>
      </c>
      <c r="G159" s="22">
        <v>26.696269900000001</v>
      </c>
      <c r="H159" s="22">
        <v>12.041340999999999</v>
      </c>
      <c r="I159" s="22">
        <v>6.7181060700000002</v>
      </c>
      <c r="J159" s="22">
        <v>3.33195131</v>
      </c>
      <c r="K159" s="22">
        <v>0.71477049999999998</v>
      </c>
      <c r="L159" s="22">
        <v>0</v>
      </c>
    </row>
    <row r="160" spans="1:12">
      <c r="A160" s="17" t="s">
        <v>1079</v>
      </c>
      <c r="B160" s="18" t="s">
        <v>1079</v>
      </c>
      <c r="C160" s="18" t="s">
        <v>1240</v>
      </c>
      <c r="D160" s="19" t="s">
        <v>1199</v>
      </c>
      <c r="E160" s="20" t="s">
        <v>1110</v>
      </c>
      <c r="F160" s="22">
        <v>0.31416483000000001</v>
      </c>
      <c r="G160" s="22">
        <v>0.18126465</v>
      </c>
      <c r="H160" s="22">
        <v>9.5369389999999998E-2</v>
      </c>
      <c r="I160" s="22">
        <v>7.0487140000000004E-2</v>
      </c>
      <c r="J160" s="22">
        <v>5.1771089999999999E-2</v>
      </c>
      <c r="K160" s="22">
        <v>1.6832920000000001E-2</v>
      </c>
      <c r="L160" s="22">
        <v>0</v>
      </c>
    </row>
    <row r="161" spans="1:12">
      <c r="A161" s="17" t="s">
        <v>1079</v>
      </c>
      <c r="B161" s="18" t="s">
        <v>1079</v>
      </c>
      <c r="C161" s="18" t="s">
        <v>1240</v>
      </c>
      <c r="D161" s="19" t="s">
        <v>1200</v>
      </c>
      <c r="E161" s="20" t="s">
        <v>1110</v>
      </c>
      <c r="F161" s="22">
        <v>0.37572582999999998</v>
      </c>
      <c r="G161" s="22">
        <v>0.19487286000000001</v>
      </c>
      <c r="H161" s="22">
        <v>3.9581650000000003E-2</v>
      </c>
      <c r="I161" s="22">
        <v>3.4896379999999998E-2</v>
      </c>
      <c r="J161" s="22">
        <v>1.192817E-2</v>
      </c>
      <c r="K161" s="22">
        <v>6.8381400000000004E-3</v>
      </c>
      <c r="L161" s="22">
        <v>5.5713400000000001E-3</v>
      </c>
    </row>
    <row r="162" spans="1:12">
      <c r="A162" s="17" t="s">
        <v>1079</v>
      </c>
      <c r="B162" s="18" t="s">
        <v>1079</v>
      </c>
      <c r="C162" s="18" t="s">
        <v>1240</v>
      </c>
      <c r="D162" s="19" t="s">
        <v>1201</v>
      </c>
      <c r="E162" s="20" t="s">
        <v>1120</v>
      </c>
      <c r="F162" s="22">
        <v>14.85</v>
      </c>
      <c r="G162" s="22">
        <v>12.845833300000001</v>
      </c>
      <c r="H162" s="22">
        <v>12.5966667</v>
      </c>
      <c r="I162" s="22">
        <v>12.3475</v>
      </c>
      <c r="J162" s="22">
        <v>12.0983333</v>
      </c>
      <c r="K162" s="22">
        <v>11.8491667</v>
      </c>
      <c r="L162" s="22">
        <v>11.6</v>
      </c>
    </row>
    <row r="163" spans="1:12">
      <c r="A163" s="17" t="s">
        <v>1079</v>
      </c>
      <c r="B163" s="18" t="s">
        <v>1079</v>
      </c>
      <c r="C163" s="18" t="s">
        <v>1240</v>
      </c>
      <c r="D163" s="19" t="s">
        <v>1202</v>
      </c>
      <c r="E163" s="20" t="s">
        <v>1120</v>
      </c>
      <c r="F163" s="22">
        <v>18</v>
      </c>
      <c r="G163" s="22">
        <v>15.5</v>
      </c>
      <c r="H163" s="22">
        <v>15.5</v>
      </c>
      <c r="I163" s="22">
        <v>15.5</v>
      </c>
      <c r="J163" s="22">
        <v>15.5</v>
      </c>
      <c r="K163" s="22">
        <v>15.5</v>
      </c>
      <c r="L163" s="22">
        <v>15.5</v>
      </c>
    </row>
    <row r="164" spans="1:12">
      <c r="A164" s="17" t="s">
        <v>1079</v>
      </c>
      <c r="B164" s="18" t="s">
        <v>1079</v>
      </c>
      <c r="C164" s="18" t="s">
        <v>1240</v>
      </c>
      <c r="D164" s="19" t="s">
        <v>1203</v>
      </c>
      <c r="E164" s="20" t="s">
        <v>1120</v>
      </c>
      <c r="F164" s="22">
        <v>9</v>
      </c>
      <c r="G164" s="22">
        <v>9</v>
      </c>
      <c r="H164" s="22">
        <v>9</v>
      </c>
      <c r="I164" s="22">
        <v>9</v>
      </c>
      <c r="J164" s="22">
        <v>9</v>
      </c>
      <c r="K164" s="22">
        <v>9</v>
      </c>
      <c r="L164" s="22">
        <v>9</v>
      </c>
    </row>
    <row r="165" spans="1:12">
      <c r="A165" s="17" t="s">
        <v>1079</v>
      </c>
      <c r="B165" s="18" t="s">
        <v>1079</v>
      </c>
      <c r="C165" s="18" t="s">
        <v>1240</v>
      </c>
      <c r="D165" s="19" t="s">
        <v>1204</v>
      </c>
      <c r="E165" s="20" t="s">
        <v>1081</v>
      </c>
      <c r="F165" s="21" t="s">
        <v>1175</v>
      </c>
      <c r="G165" s="21" t="s">
        <v>1175</v>
      </c>
      <c r="H165" s="21" t="s">
        <v>1175</v>
      </c>
      <c r="I165" s="21" t="s">
        <v>1175</v>
      </c>
      <c r="J165" s="21" t="s">
        <v>1175</v>
      </c>
      <c r="K165" s="21" t="s">
        <v>1175</v>
      </c>
      <c r="L165" s="21" t="s">
        <v>1175</v>
      </c>
    </row>
    <row r="166" spans="1:12">
      <c r="A166" s="17" t="s">
        <v>1079</v>
      </c>
      <c r="B166" s="18" t="s">
        <v>1079</v>
      </c>
      <c r="C166" s="18" t="s">
        <v>1240</v>
      </c>
      <c r="D166" s="19" t="s">
        <v>1205</v>
      </c>
      <c r="E166" s="20" t="s">
        <v>1206</v>
      </c>
      <c r="F166" s="22">
        <v>18.600000000000001</v>
      </c>
      <c r="G166" s="22">
        <v>12.845833300000001</v>
      </c>
      <c r="H166" s="22">
        <v>12.5966667</v>
      </c>
      <c r="I166" s="22">
        <v>12.3475</v>
      </c>
      <c r="J166" s="22">
        <v>12.0983333</v>
      </c>
      <c r="K166" s="22">
        <v>11.8491667</v>
      </c>
      <c r="L166" s="22">
        <v>11.6</v>
      </c>
    </row>
    <row r="167" spans="1:12">
      <c r="A167" s="17" t="s">
        <v>1079</v>
      </c>
      <c r="B167" s="18" t="s">
        <v>1079</v>
      </c>
      <c r="C167" s="18" t="s">
        <v>1240</v>
      </c>
      <c r="D167" s="19" t="s">
        <v>1241</v>
      </c>
      <c r="E167" s="20" t="s">
        <v>1120</v>
      </c>
      <c r="F167" s="22">
        <v>3.5</v>
      </c>
      <c r="G167" s="22">
        <v>3.4</v>
      </c>
      <c r="H167" s="22">
        <v>3.3</v>
      </c>
      <c r="I167" s="22">
        <v>3.25</v>
      </c>
      <c r="J167" s="22">
        <v>3.2</v>
      </c>
      <c r="K167" s="22">
        <v>3.15</v>
      </c>
      <c r="L167" s="22">
        <v>3.1</v>
      </c>
    </row>
    <row r="168" spans="1:12">
      <c r="A168" s="17" t="s">
        <v>1079</v>
      </c>
      <c r="B168" s="18" t="s">
        <v>1079</v>
      </c>
      <c r="C168" s="18" t="s">
        <v>1240</v>
      </c>
      <c r="D168" s="19" t="s">
        <v>1208</v>
      </c>
      <c r="E168" s="20" t="s">
        <v>1134</v>
      </c>
      <c r="F168" s="22">
        <v>116</v>
      </c>
      <c r="G168" s="22">
        <v>90</v>
      </c>
      <c r="H168" s="22">
        <v>87</v>
      </c>
      <c r="I168" s="22">
        <v>85</v>
      </c>
      <c r="J168" s="22">
        <v>83</v>
      </c>
      <c r="K168" s="22">
        <v>81</v>
      </c>
      <c r="L168" s="22">
        <v>79</v>
      </c>
    </row>
    <row r="169" spans="1:12">
      <c r="A169" s="17" t="s">
        <v>1079</v>
      </c>
      <c r="B169" s="18" t="s">
        <v>1079</v>
      </c>
      <c r="C169" s="18" t="s">
        <v>1240</v>
      </c>
      <c r="D169" s="19" t="s">
        <v>1209</v>
      </c>
      <c r="E169" s="20" t="s">
        <v>1120</v>
      </c>
      <c r="F169" s="22">
        <v>4.7462883800000002</v>
      </c>
      <c r="G169" s="22">
        <v>4.5</v>
      </c>
      <c r="H169" s="22">
        <v>4.45</v>
      </c>
      <c r="I169" s="22">
        <v>4.4000000000000004</v>
      </c>
      <c r="J169" s="22">
        <v>4.3499999999999996</v>
      </c>
      <c r="K169" s="22">
        <v>4.25</v>
      </c>
      <c r="L169" s="22">
        <v>4.2</v>
      </c>
    </row>
    <row r="170" spans="1:12">
      <c r="A170" s="17" t="s">
        <v>1079</v>
      </c>
      <c r="B170" s="18" t="s">
        <v>1079</v>
      </c>
      <c r="C170" s="18" t="s">
        <v>1240</v>
      </c>
      <c r="D170" s="19" t="s">
        <v>1210</v>
      </c>
      <c r="E170" s="20" t="s">
        <v>1137</v>
      </c>
      <c r="F170" s="22">
        <v>5.1638883800000004</v>
      </c>
      <c r="G170" s="22">
        <v>4.8239999999999998</v>
      </c>
      <c r="H170" s="22">
        <v>4.7632000000000003</v>
      </c>
      <c r="I170" s="22">
        <v>4.7060000000000004</v>
      </c>
      <c r="J170" s="22">
        <v>4.6487999999999996</v>
      </c>
      <c r="K170" s="22">
        <v>4.5415999999999999</v>
      </c>
      <c r="L170" s="22">
        <v>4.4843999999999999</v>
      </c>
    </row>
    <row r="171" spans="1:12">
      <c r="A171" s="17" t="s">
        <v>1079</v>
      </c>
      <c r="B171" s="18" t="s">
        <v>1079</v>
      </c>
      <c r="C171" s="18" t="s">
        <v>1240</v>
      </c>
      <c r="D171" s="19" t="s">
        <v>1211</v>
      </c>
      <c r="E171" s="20" t="s">
        <v>1139</v>
      </c>
      <c r="F171" s="22">
        <v>0.36726850999999999</v>
      </c>
      <c r="G171" s="22">
        <v>0.24837799999999999</v>
      </c>
      <c r="H171" s="22">
        <v>0.13072607</v>
      </c>
      <c r="I171" s="22">
        <v>9.9930539999999998E-2</v>
      </c>
      <c r="J171" s="22">
        <v>3.7846820000000003E-2</v>
      </c>
      <c r="K171" s="22">
        <v>1.7837249999999999E-2</v>
      </c>
      <c r="L171" s="22">
        <v>0</v>
      </c>
    </row>
    <row r="172" spans="1:12">
      <c r="A172" s="17" t="s">
        <v>1079</v>
      </c>
      <c r="B172" s="18" t="s">
        <v>1079</v>
      </c>
      <c r="C172" s="18" t="s">
        <v>1240</v>
      </c>
      <c r="D172" s="19" t="s">
        <v>1212</v>
      </c>
      <c r="E172" s="20" t="s">
        <v>1141</v>
      </c>
      <c r="F172" s="22">
        <v>0.41085270000000002</v>
      </c>
      <c r="G172" s="22">
        <v>0.26591656000000002</v>
      </c>
      <c r="H172" s="22">
        <v>0.13416966999999999</v>
      </c>
      <c r="I172" s="22">
        <v>0.10289674</v>
      </c>
      <c r="J172" s="22">
        <v>3.8836860000000001E-2</v>
      </c>
      <c r="K172" s="22">
        <v>1.839114E-2</v>
      </c>
      <c r="L172" s="22">
        <v>4.4014E-4</v>
      </c>
    </row>
    <row r="173" spans="1:12">
      <c r="A173" s="17" t="s">
        <v>1079</v>
      </c>
      <c r="B173" s="18" t="s">
        <v>1079</v>
      </c>
      <c r="C173" s="18" t="s">
        <v>1240</v>
      </c>
      <c r="D173" s="19" t="s">
        <v>1213</v>
      </c>
      <c r="E173" s="20" t="s">
        <v>1141</v>
      </c>
      <c r="F173" s="22">
        <v>1.3181212099999999</v>
      </c>
      <c r="G173" s="22">
        <v>1.05429456</v>
      </c>
      <c r="H173" s="22">
        <v>0.74489574000000003</v>
      </c>
      <c r="I173" s="22">
        <v>0.62282727999999998</v>
      </c>
      <c r="J173" s="22">
        <v>0.43668368000000002</v>
      </c>
      <c r="K173" s="22">
        <v>0.33622838999999999</v>
      </c>
      <c r="L173" s="22">
        <v>0.24044014</v>
      </c>
    </row>
    <row r="174" spans="1:12">
      <c r="A174" s="17" t="s">
        <v>1079</v>
      </c>
      <c r="B174" s="18" t="s">
        <v>1079</v>
      </c>
      <c r="C174" s="18" t="s">
        <v>1240</v>
      </c>
      <c r="D174" s="19" t="s">
        <v>1214</v>
      </c>
      <c r="E174" s="20" t="s">
        <v>1144</v>
      </c>
      <c r="F174" s="22">
        <v>0.18494056</v>
      </c>
      <c r="G174" s="22">
        <v>0.18262880000000001</v>
      </c>
      <c r="H174" s="22">
        <v>0.18034594000000001</v>
      </c>
      <c r="I174" s="22">
        <v>0.17809161000000001</v>
      </c>
      <c r="J174" s="22">
        <v>0.17586547</v>
      </c>
      <c r="K174" s="22">
        <v>0.17366714999999999</v>
      </c>
      <c r="L174" s="22">
        <v>0.17149631000000001</v>
      </c>
    </row>
    <row r="175" spans="1:12">
      <c r="A175" s="17" t="s">
        <v>1079</v>
      </c>
      <c r="B175" s="18" t="s">
        <v>1079</v>
      </c>
      <c r="C175" s="18" t="s">
        <v>1240</v>
      </c>
      <c r="D175" s="19" t="s">
        <v>1215</v>
      </c>
      <c r="E175" s="20" t="s">
        <v>1144</v>
      </c>
      <c r="F175" s="22">
        <v>4.5</v>
      </c>
      <c r="G175" s="22">
        <v>4.4437499999999996</v>
      </c>
      <c r="H175" s="22">
        <v>4.38820313</v>
      </c>
      <c r="I175" s="22">
        <v>4.3333505900000002</v>
      </c>
      <c r="J175" s="22">
        <v>4.2791836999999999</v>
      </c>
      <c r="K175" s="22">
        <v>4.2256939100000004</v>
      </c>
      <c r="L175" s="22">
        <v>4.1728727299999999</v>
      </c>
    </row>
    <row r="176" spans="1:12">
      <c r="A176" s="17" t="s">
        <v>1079</v>
      </c>
      <c r="B176" s="18" t="s">
        <v>1079</v>
      </c>
      <c r="C176" s="18" t="s">
        <v>1240</v>
      </c>
      <c r="D176" s="19" t="s">
        <v>1216</v>
      </c>
      <c r="E176" s="20" t="s">
        <v>1144</v>
      </c>
      <c r="F176" s="22">
        <v>5.7000000000000002E-2</v>
      </c>
      <c r="G176" s="22">
        <v>5.6287499999999997E-2</v>
      </c>
      <c r="H176" s="22">
        <v>5.558391E-2</v>
      </c>
      <c r="I176" s="22">
        <v>5.4889109999999998E-2</v>
      </c>
      <c r="J176" s="22">
        <v>5.420299E-2</v>
      </c>
      <c r="K176" s="22">
        <v>5.3525459999999997E-2</v>
      </c>
      <c r="L176" s="22">
        <v>5.2856390000000003E-2</v>
      </c>
    </row>
    <row r="177" spans="1:12">
      <c r="A177" s="17" t="s">
        <v>1079</v>
      </c>
      <c r="B177" s="18" t="s">
        <v>1079</v>
      </c>
      <c r="C177" s="18" t="s">
        <v>1240</v>
      </c>
      <c r="D177" s="19" t="s">
        <v>1217</v>
      </c>
      <c r="E177" s="20" t="s">
        <v>1144</v>
      </c>
      <c r="F177" s="22">
        <v>0.52658930999999998</v>
      </c>
      <c r="G177" s="22">
        <v>0.48851201</v>
      </c>
      <c r="H177" s="22">
        <v>0.47996305</v>
      </c>
      <c r="I177" s="22">
        <v>0.47156369999999997</v>
      </c>
      <c r="J177" s="22">
        <v>0.46331133000000002</v>
      </c>
      <c r="K177" s="22">
        <v>0.45520337999999999</v>
      </c>
      <c r="L177" s="22">
        <v>0.44723731999999999</v>
      </c>
    </row>
    <row r="178" spans="1:12">
      <c r="A178" s="17" t="s">
        <v>1079</v>
      </c>
      <c r="B178" s="18" t="s">
        <v>1079</v>
      </c>
      <c r="C178" s="18" t="s">
        <v>1240</v>
      </c>
      <c r="D178" s="19" t="s">
        <v>1218</v>
      </c>
      <c r="E178" s="20" t="s">
        <v>1149</v>
      </c>
      <c r="F178" s="22">
        <v>1.26381425</v>
      </c>
      <c r="G178" s="22">
        <v>1.17242873</v>
      </c>
      <c r="H178" s="22">
        <v>1.1519112300000001</v>
      </c>
      <c r="I178" s="22">
        <v>1.13175278</v>
      </c>
      <c r="J178" s="22">
        <v>1.11194711</v>
      </c>
      <c r="K178" s="22">
        <v>1.0924880299999999</v>
      </c>
      <c r="L178" s="22">
        <v>1.0733694899999999</v>
      </c>
    </row>
    <row r="179" spans="1:12">
      <c r="A179" s="17" t="s">
        <v>1079</v>
      </c>
      <c r="B179" s="18" t="s">
        <v>1079</v>
      </c>
      <c r="C179" s="18" t="s">
        <v>1240</v>
      </c>
      <c r="D179" s="19" t="s">
        <v>1219</v>
      </c>
      <c r="E179" s="20" t="s">
        <v>1151</v>
      </c>
      <c r="F179" s="22">
        <v>0.26089269999999998</v>
      </c>
      <c r="G179" s="22">
        <v>0.13092706000000001</v>
      </c>
      <c r="H179" s="22">
        <v>3.8851299999999998E-2</v>
      </c>
      <c r="I179" s="22">
        <v>3.2507620000000001E-2</v>
      </c>
      <c r="J179" s="22">
        <v>1.6946840000000001E-2</v>
      </c>
      <c r="K179" s="22">
        <v>7.3569799999999999E-3</v>
      </c>
      <c r="L179" s="22">
        <v>3.3469200000000002E-3</v>
      </c>
    </row>
    <row r="180" spans="1:12">
      <c r="A180" s="17" t="s">
        <v>1079</v>
      </c>
      <c r="B180" s="18" t="s">
        <v>1079</v>
      </c>
      <c r="C180" s="18" t="s">
        <v>1240</v>
      </c>
      <c r="D180" s="19" t="s">
        <v>1220</v>
      </c>
      <c r="E180" s="20" t="s">
        <v>1151</v>
      </c>
      <c r="F180" s="22">
        <v>6.3023679999999999E-2</v>
      </c>
      <c r="G180" s="22">
        <v>3.452268E-2</v>
      </c>
      <c r="H180" s="22">
        <v>1.84946E-2</v>
      </c>
      <c r="I180" s="22">
        <v>1.3849770000000001E-2</v>
      </c>
      <c r="J180" s="22">
        <v>1.03167E-2</v>
      </c>
      <c r="K180" s="22">
        <v>3.4055399999999999E-3</v>
      </c>
      <c r="L180" s="22">
        <v>0</v>
      </c>
    </row>
    <row r="181" spans="1:12">
      <c r="A181" s="17" t="s">
        <v>1079</v>
      </c>
      <c r="B181" s="18" t="s">
        <v>1079</v>
      </c>
      <c r="C181" s="18" t="s">
        <v>1240</v>
      </c>
      <c r="D181" s="19" t="s">
        <v>1221</v>
      </c>
      <c r="E181" s="20" t="s">
        <v>1151</v>
      </c>
      <c r="F181" s="22">
        <v>0.19786902000000001</v>
      </c>
      <c r="G181" s="22">
        <v>9.6404390000000006E-2</v>
      </c>
      <c r="H181" s="22">
        <v>2.035669E-2</v>
      </c>
      <c r="I181" s="22">
        <v>1.865785E-2</v>
      </c>
      <c r="J181" s="22">
        <v>6.6301499999999996E-3</v>
      </c>
      <c r="K181" s="22">
        <v>3.9514399999999996E-3</v>
      </c>
      <c r="L181" s="22">
        <v>3.3469200000000002E-3</v>
      </c>
    </row>
    <row r="182" spans="1:12">
      <c r="A182" s="17" t="s">
        <v>1079</v>
      </c>
      <c r="B182" s="18" t="s">
        <v>1079</v>
      </c>
      <c r="C182" s="18" t="s">
        <v>1240</v>
      </c>
      <c r="D182" s="19" t="s">
        <v>1222</v>
      </c>
      <c r="E182" s="20" t="s">
        <v>1102</v>
      </c>
      <c r="F182" s="22">
        <v>3.4849999999999999</v>
      </c>
      <c r="G182" s="22">
        <v>3.4414375000000001</v>
      </c>
      <c r="H182" s="22">
        <v>3.39841953</v>
      </c>
      <c r="I182" s="22">
        <v>3.3559392899999998</v>
      </c>
      <c r="J182" s="22">
        <v>3.3139900500000001</v>
      </c>
      <c r="K182" s="22">
        <v>3.27256517</v>
      </c>
      <c r="L182" s="22">
        <v>3.2316581100000001</v>
      </c>
    </row>
    <row r="183" spans="1:12">
      <c r="A183" s="17" t="s">
        <v>1079</v>
      </c>
      <c r="B183" s="18" t="s">
        <v>1079</v>
      </c>
      <c r="C183" s="18" t="s">
        <v>1240</v>
      </c>
      <c r="D183" s="19" t="s">
        <v>1223</v>
      </c>
      <c r="E183" s="20" t="s">
        <v>1102</v>
      </c>
      <c r="F183" s="22">
        <v>0.4</v>
      </c>
      <c r="G183" s="22">
        <v>0.39500000000000002</v>
      </c>
      <c r="H183" s="22">
        <v>0.39006249999999998</v>
      </c>
      <c r="I183" s="22">
        <v>0.38518671999999998</v>
      </c>
      <c r="J183" s="22">
        <v>0.38037188999999999</v>
      </c>
      <c r="K183" s="22">
        <v>0.37561724000000002</v>
      </c>
      <c r="L183" s="22">
        <v>0.37092202000000002</v>
      </c>
    </row>
    <row r="184" spans="1:12">
      <c r="A184" s="17" t="s">
        <v>1079</v>
      </c>
      <c r="B184" s="18" t="s">
        <v>1079</v>
      </c>
      <c r="C184" s="18" t="s">
        <v>1240</v>
      </c>
      <c r="D184" s="19" t="s">
        <v>1224</v>
      </c>
      <c r="E184" s="20" t="s">
        <v>1087</v>
      </c>
      <c r="F184" s="22">
        <v>179.522761</v>
      </c>
      <c r="G184" s="22">
        <v>106.00272200000001</v>
      </c>
      <c r="H184" s="22">
        <v>57.799629600000003</v>
      </c>
      <c r="I184" s="22">
        <v>44.054465</v>
      </c>
      <c r="J184" s="22">
        <v>33.400700700000002</v>
      </c>
      <c r="K184" s="22">
        <v>11.2219479</v>
      </c>
      <c r="L184" s="22">
        <v>0</v>
      </c>
    </row>
    <row r="185" spans="1:12">
      <c r="A185" s="17" t="s">
        <v>1079</v>
      </c>
      <c r="B185" s="18" t="s">
        <v>1079</v>
      </c>
      <c r="C185" s="18" t="s">
        <v>1240</v>
      </c>
      <c r="D185" s="19" t="s">
        <v>1225</v>
      </c>
      <c r="E185" s="20" t="s">
        <v>1158</v>
      </c>
      <c r="F185" s="22">
        <v>375.72583300000002</v>
      </c>
      <c r="G185" s="22">
        <v>194.872861</v>
      </c>
      <c r="H185" s="22">
        <v>39.581648600000001</v>
      </c>
      <c r="I185" s="22">
        <v>34.8963751</v>
      </c>
      <c r="J185" s="22">
        <v>11.9281712</v>
      </c>
      <c r="K185" s="22">
        <v>6.8381363500000001</v>
      </c>
      <c r="L185" s="22">
        <v>5.5713426500000001</v>
      </c>
    </row>
    <row r="186" spans="1:12">
      <c r="A186" s="17" t="s">
        <v>1079</v>
      </c>
      <c r="B186" s="18" t="s">
        <v>1079</v>
      </c>
      <c r="C186" s="18" t="s">
        <v>1240</v>
      </c>
      <c r="D186" s="19" t="s">
        <v>1226</v>
      </c>
      <c r="E186" s="20" t="s">
        <v>1102</v>
      </c>
      <c r="F186" s="22">
        <v>3.38</v>
      </c>
      <c r="G186" s="22">
        <v>3.3377500000000002</v>
      </c>
      <c r="H186" s="22">
        <v>3.2960281299999998</v>
      </c>
      <c r="I186" s="22">
        <v>3.2548277699999999</v>
      </c>
      <c r="J186" s="22">
        <v>3.2141424299999999</v>
      </c>
      <c r="K186" s="22">
        <v>3.17396565</v>
      </c>
      <c r="L186" s="22">
        <v>3.1342910800000001</v>
      </c>
    </row>
    <row r="187" spans="1:12">
      <c r="A187" s="17" t="s">
        <v>1079</v>
      </c>
      <c r="B187" s="18" t="s">
        <v>1079</v>
      </c>
      <c r="C187" s="18" t="s">
        <v>1240</v>
      </c>
      <c r="D187" s="19" t="s">
        <v>1227</v>
      </c>
      <c r="E187" s="20" t="s">
        <v>1102</v>
      </c>
      <c r="F187" s="22">
        <v>16.46</v>
      </c>
      <c r="G187" s="22">
        <v>16.254249999999999</v>
      </c>
      <c r="H187" s="22">
        <v>16.0510719</v>
      </c>
      <c r="I187" s="22">
        <v>15.850433499999999</v>
      </c>
      <c r="J187" s="22">
        <v>15.652303099999999</v>
      </c>
      <c r="K187" s="22">
        <v>15.4566493</v>
      </c>
      <c r="L187" s="22">
        <v>15.263441200000001</v>
      </c>
    </row>
    <row r="188" spans="1:12">
      <c r="A188" s="17" t="s">
        <v>1079</v>
      </c>
      <c r="B188" s="18" t="s">
        <v>1079</v>
      </c>
      <c r="C188" s="18" t="s">
        <v>1240</v>
      </c>
      <c r="D188" s="19" t="s">
        <v>1228</v>
      </c>
      <c r="E188" s="20" t="s">
        <v>1102</v>
      </c>
      <c r="F188" s="22">
        <v>268.94</v>
      </c>
      <c r="G188" s="22">
        <v>265.57825000000003</v>
      </c>
      <c r="H188" s="22">
        <v>262.25852200000003</v>
      </c>
      <c r="I188" s="22">
        <v>258.98029000000002</v>
      </c>
      <c r="J188" s="22">
        <v>255.74303699999999</v>
      </c>
      <c r="K188" s="22">
        <v>252.54624899999999</v>
      </c>
      <c r="L188" s="22">
        <v>249.389421</v>
      </c>
    </row>
    <row r="189" spans="1:12">
      <c r="A189" s="17" t="s">
        <v>1079</v>
      </c>
      <c r="B189" s="18" t="s">
        <v>1079</v>
      </c>
      <c r="C189" s="18" t="s">
        <v>1240</v>
      </c>
      <c r="D189" s="19" t="s">
        <v>1229</v>
      </c>
      <c r="E189" s="20" t="s">
        <v>1102</v>
      </c>
      <c r="F189" s="22">
        <v>66.86</v>
      </c>
      <c r="G189" s="22">
        <v>66.024249999999995</v>
      </c>
      <c r="H189" s="22">
        <v>65.198946899999996</v>
      </c>
      <c r="I189" s="22">
        <v>64.383960000000002</v>
      </c>
      <c r="J189" s="22">
        <v>63.5791605</v>
      </c>
      <c r="K189" s="22">
        <v>62.784421000000002</v>
      </c>
      <c r="L189" s="22">
        <v>61.999615800000001</v>
      </c>
    </row>
    <row r="190" spans="1:12">
      <c r="A190" s="17" t="s">
        <v>1079</v>
      </c>
      <c r="B190" s="18" t="s">
        <v>1079</v>
      </c>
      <c r="C190" s="18" t="s">
        <v>1240</v>
      </c>
      <c r="D190" s="19" t="s">
        <v>1230</v>
      </c>
      <c r="E190" s="20" t="s">
        <v>1102</v>
      </c>
      <c r="F190" s="22">
        <v>34.070343999999999</v>
      </c>
      <c r="G190" s="22">
        <v>32.564197299999996</v>
      </c>
      <c r="H190" s="22">
        <v>30.9359875</v>
      </c>
      <c r="I190" s="22">
        <v>29.389188099999998</v>
      </c>
      <c r="J190" s="22">
        <v>27.9197287</v>
      </c>
      <c r="K190" s="22">
        <v>26.523742299999999</v>
      </c>
      <c r="L190" s="22">
        <v>25.197555099999999</v>
      </c>
    </row>
    <row r="191" spans="1:12">
      <c r="A191" s="17" t="s">
        <v>1079</v>
      </c>
      <c r="B191" s="18" t="s">
        <v>1079</v>
      </c>
      <c r="C191" s="18" t="s">
        <v>1240</v>
      </c>
      <c r="D191" s="19" t="s">
        <v>1231</v>
      </c>
      <c r="E191" s="20" t="s">
        <v>1087</v>
      </c>
      <c r="F191" s="22">
        <v>179.522761</v>
      </c>
      <c r="G191" s="22">
        <v>106.00272200000001</v>
      </c>
      <c r="H191" s="22">
        <v>57.799629600000003</v>
      </c>
      <c r="I191" s="22">
        <v>44.054465</v>
      </c>
      <c r="J191" s="22">
        <v>33.400700700000002</v>
      </c>
      <c r="K191" s="22">
        <v>11.2219479</v>
      </c>
      <c r="L191" s="22">
        <v>0</v>
      </c>
    </row>
    <row r="192" spans="1:12">
      <c r="A192" s="17" t="s">
        <v>1079</v>
      </c>
      <c r="B192" s="18" t="s">
        <v>1079</v>
      </c>
      <c r="C192" s="18" t="s">
        <v>1240</v>
      </c>
      <c r="D192" s="19" t="s">
        <v>1232</v>
      </c>
      <c r="E192" s="20" t="s">
        <v>1158</v>
      </c>
      <c r="F192" s="22">
        <v>375.72583300000002</v>
      </c>
      <c r="G192" s="22">
        <v>194.872861</v>
      </c>
      <c r="H192" s="22">
        <v>39.581648600000001</v>
      </c>
      <c r="I192" s="22">
        <v>34.8963751</v>
      </c>
      <c r="J192" s="22">
        <v>11.9281712</v>
      </c>
      <c r="K192" s="22">
        <v>6.8381363500000001</v>
      </c>
      <c r="L192" s="22">
        <v>5.5713426500000001</v>
      </c>
    </row>
    <row r="193" spans="1:12">
      <c r="A193" s="17" t="s">
        <v>1079</v>
      </c>
      <c r="B193" s="18" t="s">
        <v>1079</v>
      </c>
      <c r="C193" s="18" t="s">
        <v>1240</v>
      </c>
      <c r="D193" s="19" t="s">
        <v>1233</v>
      </c>
      <c r="E193" s="20" t="s">
        <v>1102</v>
      </c>
      <c r="F193" s="22">
        <v>4.53</v>
      </c>
      <c r="G193" s="22">
        <v>4.3297424299999996</v>
      </c>
      <c r="H193" s="22">
        <v>3.2473068199999999</v>
      </c>
      <c r="I193" s="22">
        <v>2.4354801099999999</v>
      </c>
      <c r="J193" s="22">
        <v>1.82661009</v>
      </c>
      <c r="K193" s="22">
        <v>1.36995756</v>
      </c>
      <c r="L193" s="22">
        <v>1.0274681699999999</v>
      </c>
    </row>
    <row r="194" spans="1:12">
      <c r="A194" s="17" t="s">
        <v>1079</v>
      </c>
      <c r="B194" s="18" t="s">
        <v>1079</v>
      </c>
      <c r="C194" s="18" t="s">
        <v>1240</v>
      </c>
      <c r="D194" s="19" t="s">
        <v>1234</v>
      </c>
      <c r="E194" s="20" t="s">
        <v>1102</v>
      </c>
      <c r="F194" s="22">
        <v>4.58</v>
      </c>
      <c r="G194" s="22">
        <v>4.3775320799999999</v>
      </c>
      <c r="H194" s="22">
        <v>3.28314906</v>
      </c>
      <c r="I194" s="22">
        <v>2.4623617900000001</v>
      </c>
      <c r="J194" s="22">
        <v>1.84677135</v>
      </c>
      <c r="K194" s="22">
        <v>1.38507851</v>
      </c>
      <c r="L194" s="22">
        <v>1.0388088799999999</v>
      </c>
    </row>
    <row r="195" spans="1:12">
      <c r="A195" s="17" t="s">
        <v>1079</v>
      </c>
      <c r="B195" s="18" t="s">
        <v>1079</v>
      </c>
      <c r="C195" s="18" t="s">
        <v>1240</v>
      </c>
      <c r="D195" s="19" t="s">
        <v>1235</v>
      </c>
      <c r="E195" s="20" t="s">
        <v>1102</v>
      </c>
      <c r="F195" s="22">
        <v>0.86</v>
      </c>
      <c r="G195" s="22">
        <v>0.82198201000000004</v>
      </c>
      <c r="H195" s="22">
        <v>0.61648650000000005</v>
      </c>
      <c r="I195" s="22">
        <v>0.46236487999999998</v>
      </c>
      <c r="J195" s="22">
        <v>0.34677365999999998</v>
      </c>
      <c r="K195" s="22">
        <v>0.26008024000000002</v>
      </c>
      <c r="L195" s="22">
        <v>0.19506018</v>
      </c>
    </row>
    <row r="196" spans="1:12">
      <c r="A196" s="17" t="s">
        <v>1079</v>
      </c>
      <c r="B196" s="18" t="s">
        <v>1079</v>
      </c>
      <c r="C196" s="18" t="s">
        <v>1240</v>
      </c>
      <c r="D196" s="19" t="s">
        <v>1236</v>
      </c>
      <c r="E196" s="20" t="s">
        <v>1102</v>
      </c>
      <c r="F196" s="22">
        <v>1.9684999999999999</v>
      </c>
      <c r="G196" s="22">
        <v>1.88147858</v>
      </c>
      <c r="H196" s="22">
        <v>1.4111089400000001</v>
      </c>
      <c r="I196" s="22">
        <v>1.0583317000000001</v>
      </c>
      <c r="J196" s="22">
        <v>0.79374878000000004</v>
      </c>
      <c r="K196" s="22">
        <v>0.59531157999999995</v>
      </c>
      <c r="L196" s="22">
        <v>0.44648368999999999</v>
      </c>
    </row>
    <row r="197" spans="1:12">
      <c r="A197" s="17" t="s">
        <v>1079</v>
      </c>
      <c r="B197" s="18" t="s">
        <v>1079</v>
      </c>
      <c r="C197" s="18" t="s">
        <v>1240</v>
      </c>
      <c r="D197" s="19" t="s">
        <v>1237</v>
      </c>
      <c r="E197" s="20" t="s">
        <v>1102</v>
      </c>
      <c r="F197" s="22">
        <v>1.49</v>
      </c>
      <c r="G197" s="22">
        <v>1.4531206400000001</v>
      </c>
      <c r="H197" s="22">
        <v>1.41679263</v>
      </c>
      <c r="I197" s="22">
        <v>1.38137281</v>
      </c>
      <c r="J197" s="22">
        <v>1.3468384900000001</v>
      </c>
      <c r="K197" s="22">
        <v>1.3131675300000001</v>
      </c>
      <c r="L197" s="22">
        <v>1.2803383399999999</v>
      </c>
    </row>
    <row r="198" spans="1:12">
      <c r="A198" s="17" t="s">
        <v>1079</v>
      </c>
      <c r="B198" s="18" t="s">
        <v>1079</v>
      </c>
      <c r="C198" s="18" t="s">
        <v>1240</v>
      </c>
      <c r="D198" s="19" t="s">
        <v>1238</v>
      </c>
      <c r="E198" s="20" t="s">
        <v>1087</v>
      </c>
      <c r="F198" s="22">
        <v>179.522761</v>
      </c>
      <c r="G198" s="22">
        <v>106.00272200000001</v>
      </c>
      <c r="H198" s="22">
        <v>57.799629600000003</v>
      </c>
      <c r="I198" s="22">
        <v>44.054465</v>
      </c>
      <c r="J198" s="22">
        <v>33.400700700000002</v>
      </c>
      <c r="K198" s="22">
        <v>11.2219479</v>
      </c>
      <c r="L198" s="22">
        <v>0</v>
      </c>
    </row>
    <row r="199" spans="1:12">
      <c r="A199" s="17" t="s">
        <v>1079</v>
      </c>
      <c r="B199" s="18" t="s">
        <v>1079</v>
      </c>
      <c r="C199" s="18" t="s">
        <v>1240</v>
      </c>
      <c r="D199" s="19" t="s">
        <v>1239</v>
      </c>
      <c r="E199" s="20" t="s">
        <v>1158</v>
      </c>
      <c r="F199" s="22">
        <v>375.72583300000002</v>
      </c>
      <c r="G199" s="22">
        <v>194.872861</v>
      </c>
      <c r="H199" s="22">
        <v>39.581648600000001</v>
      </c>
      <c r="I199" s="22">
        <v>34.8963751</v>
      </c>
      <c r="J199" s="22">
        <v>11.9281712</v>
      </c>
      <c r="K199" s="22">
        <v>6.8381363500000001</v>
      </c>
      <c r="L199" s="22">
        <v>5.5713426500000001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FINZ_NGFS</vt:lpstr>
      <vt:lpstr>FINZ_OECM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Purohit</dc:creator>
  <cp:lastModifiedBy>Vikram Purohit</cp:lastModifiedBy>
  <dcterms:created xsi:type="dcterms:W3CDTF">2025-02-24T04:32:00Z</dcterms:created>
  <dcterms:modified xsi:type="dcterms:W3CDTF">2025-02-26T06:34:44Z</dcterms:modified>
</cp:coreProperties>
</file>