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Consent_Log" sheetId="3" state="visible" r:id="rId3"/>
    <sheet xmlns:r="http://schemas.openxmlformats.org/officeDocument/2006/relationships" name="Screening" sheetId="4" state="visible" r:id="rId4"/>
  </sheets>
  <definedNames>
    <definedName name="_xlnm._FilterDatabase" localSheetId="0" hidden="1">'Participants'!$A$1:$BG$31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  <sz val="12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2" customWidth="1" min="4" max="4"/>
    <col width="14" customWidth="1" min="5" max="5"/>
    <col width="10" customWidth="1" min="6" max="6"/>
    <col width="12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4" customWidth="1" min="16" max="16"/>
    <col width="1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6" customWidth="1" min="22" max="22"/>
    <col width="12" customWidth="1" min="23" max="23"/>
    <col width="14" customWidth="1" min="24" max="24"/>
    <col width="12" customWidth="1" min="25" max="25"/>
    <col width="10" customWidth="1" min="26" max="26"/>
    <col width="10" customWidth="1" min="27" max="27"/>
    <col width="14" customWidth="1" min="28" max="28"/>
    <col width="14" customWidth="1" min="29" max="29"/>
    <col width="12" customWidth="1" min="30" max="30"/>
    <col width="14" customWidth="1" min="31" max="31"/>
    <col width="10" customWidth="1" min="32" max="32"/>
    <col width="10" customWidth="1" min="33" max="33"/>
    <col width="10" customWidth="1" min="34" max="34"/>
    <col width="10" customWidth="1" min="35" max="35"/>
    <col width="14" customWidth="1" min="36" max="36"/>
    <col width="10" customWidth="1" min="37" max="37"/>
    <col width="16" customWidth="1" min="38" max="38"/>
    <col width="14" customWidth="1" min="39" max="39"/>
    <col width="14" customWidth="1" min="40" max="40"/>
    <col width="12" customWidth="1" min="41" max="41"/>
    <col width="10" customWidth="1" min="42" max="42"/>
    <col width="12" customWidth="1" min="43" max="43"/>
    <col width="16" customWidth="1" min="44" max="44"/>
    <col width="14" customWidth="1" min="45" max="45"/>
    <col width="10" customWidth="1" min="46" max="46"/>
    <col width="10" customWidth="1" min="47" max="47"/>
    <col width="12" customWidth="1" min="48" max="48"/>
    <col width="12" customWidth="1" min="49" max="49"/>
    <col width="20" customWidth="1" min="50" max="50"/>
    <col width="10" customWidth="1" min="51" max="51"/>
    <col width="10" customWidth="1" min="52" max="52"/>
    <col width="22" customWidth="1" min="53" max="53"/>
    <col width="12" customWidth="1" min="54" max="54"/>
    <col width="12" customWidth="1" min="55" max="55"/>
    <col width="12" customWidth="1" min="56" max="56"/>
    <col width="12" customWidth="1" min="57" max="57"/>
    <col width="24" customWidth="1" min="58" max="58"/>
    <col width="34" customWidth="1" min="59" max="59"/>
  </cols>
  <sheetData>
    <row r="1" ht="42" customHeight="1">
      <c r="A1" s="1" t="inlineStr">
        <is>
          <t>Participant ID</t>
        </is>
      </c>
      <c r="B1" s="1" t="inlineStr">
        <is>
          <t>Session Date (YYYY-MM-DD)</t>
        </is>
      </c>
      <c r="C1" s="1" t="inlineStr">
        <is>
          <t>Session Start Time (HH:MM)</t>
        </is>
      </c>
      <c r="D1" s="1" t="inlineStr">
        <is>
          <t>Session Number</t>
        </is>
      </c>
      <c r="E1" s="1" t="inlineStr">
        <is>
          <t>Experimenter</t>
        </is>
      </c>
      <c r="F1" s="1" t="inlineStr">
        <is>
          <t>Age (years)</t>
        </is>
      </c>
      <c r="G1" s="1" t="inlineStr">
        <is>
          <t>Age Band</t>
        </is>
      </c>
      <c r="H1" s="1" t="inlineStr">
        <is>
          <t>Gender</t>
        </is>
      </c>
      <c r="I1" s="1" t="inlineStr">
        <is>
          <t>Handedness</t>
        </is>
      </c>
      <c r="J1" s="1" t="inlineStr">
        <is>
          <t>Edinburgh Handedness Score</t>
        </is>
      </c>
      <c r="K1" s="1" t="inlineStr">
        <is>
          <t>Phone-Holding Hand</t>
        </is>
      </c>
      <c r="L1" s="1" t="inlineStr">
        <is>
          <t>Wears Spectacles</t>
        </is>
      </c>
      <c r="M1" s="1" t="inlineStr">
        <is>
          <t>Spectacles Worn During Session</t>
        </is>
      </c>
      <c r="N1" s="1" t="inlineStr">
        <is>
          <t>Contact Lenses Worn</t>
        </is>
      </c>
      <c r="O1" s="1" t="inlineStr">
        <is>
          <t>Lens Type</t>
        </is>
      </c>
      <c r="P1" s="1" t="inlineStr">
        <is>
          <t>Prescription (Sph L / R)</t>
        </is>
      </c>
      <c r="Q1" s="1" t="inlineStr">
        <is>
          <t>Vision Condition</t>
        </is>
      </c>
      <c r="R1" s="1" t="inlineStr">
        <is>
          <t>Corrected-to-Normal Vision</t>
        </is>
      </c>
      <c r="S1" s="1" t="inlineStr">
        <is>
          <t>Dominant Eye</t>
        </is>
      </c>
      <c r="T1" s="1" t="inlineStr">
        <is>
          <t>Eye Colour</t>
        </is>
      </c>
      <c r="U1" s="1" t="inlineStr">
        <is>
          <t>Skin Tone (Fitzpatrick I-VI)</t>
        </is>
      </c>
      <c r="V1" s="1" t="inlineStr">
        <is>
          <t>Ethnicity (self-reported)</t>
        </is>
      </c>
      <c r="W1" s="1" t="inlineStr">
        <is>
          <t>Eye Makeup / Eyeliner</t>
        </is>
      </c>
      <c r="X1" s="1" t="inlineStr">
        <is>
          <t>Facial Hair</t>
        </is>
      </c>
      <c r="Y1" s="1" t="inlineStr">
        <is>
          <t>Head Covering / Cap</t>
        </is>
      </c>
      <c r="Z1" s="1" t="inlineStr">
        <is>
          <t>Eyelash Extensions</t>
        </is>
      </c>
      <c r="AA1" s="1" t="inlineStr">
        <is>
          <t>Droopy Lid / Narrow Aperture</t>
        </is>
      </c>
      <c r="AB1" s="1" t="inlineStr">
        <is>
          <t>Prior Eye-Tracking Experience</t>
        </is>
      </c>
      <c r="AC1" s="1" t="inlineStr">
        <is>
          <t>Prior AAC Experience</t>
        </is>
      </c>
      <c r="AD1" s="1" t="inlineStr">
        <is>
          <t>Smartphone Use (h/day)</t>
        </is>
      </c>
      <c r="AE1" s="1" t="inlineStr">
        <is>
          <t>Native Language</t>
        </is>
      </c>
      <c r="AF1" s="1" t="inlineStr">
        <is>
          <t>Sleep Last Night (h)</t>
        </is>
      </c>
      <c r="AG1" s="1" t="inlineStr">
        <is>
          <t>Caffeine in Last 2 h</t>
        </is>
      </c>
      <c r="AH1" s="1" t="inlineStr">
        <is>
          <t>Fatigue Before Session (1-7)</t>
        </is>
      </c>
      <c r="AI1" s="1" t="inlineStr">
        <is>
          <t>Fatigue After Session (1-7)</t>
        </is>
      </c>
      <c r="AJ1" s="1" t="inlineStr">
        <is>
          <t>Device Model</t>
        </is>
      </c>
      <c r="AK1" s="1" t="inlineStr">
        <is>
          <t>iOS Version</t>
        </is>
      </c>
      <c r="AL1" s="1" t="inlineStr">
        <is>
          <t>App Build / Commit</t>
        </is>
      </c>
      <c r="AM1" s="1" t="inlineStr">
        <is>
          <t>Posture</t>
        </is>
      </c>
      <c r="AN1" s="1" t="inlineStr">
        <is>
          <t>Device Mounting</t>
        </is>
      </c>
      <c r="AO1" s="1" t="inlineStr">
        <is>
          <t>Viewing Distance (cm)</t>
        </is>
      </c>
      <c r="AP1" s="1" t="inlineStr">
        <is>
          <t>Screen Brightness (%)</t>
        </is>
      </c>
      <c r="AQ1" s="1" t="inlineStr">
        <is>
          <t>Ambient Illuminance (lux)</t>
        </is>
      </c>
      <c r="AR1" s="1" t="inlineStr">
        <is>
          <t>Lighting Condition</t>
        </is>
      </c>
      <c r="AS1" s="1" t="inlineStr">
        <is>
          <t>Room / Location</t>
        </is>
      </c>
      <c r="AT1" s="1" t="inlineStr">
        <is>
          <t>Calibration Points Used</t>
        </is>
      </c>
      <c r="AU1" s="1" t="inlineStr">
        <is>
          <t>Calibration Attempts</t>
        </is>
      </c>
      <c r="AV1" s="1" t="inlineStr">
        <is>
          <t>Validation Gate Passed</t>
        </is>
      </c>
      <c r="AW1" s="1" t="inlineStr">
        <is>
          <t>Validation Error (deg)</t>
        </is>
      </c>
      <c r="AX1" s="1" t="inlineStr">
        <is>
          <t>Experiments Completed</t>
        </is>
      </c>
      <c r="AY1" s="1" t="inlineStr">
        <is>
          <t>Session Duration (min)</t>
        </is>
      </c>
      <c r="AZ1" s="1" t="inlineStr">
        <is>
          <t>Breaks Taken</t>
        </is>
      </c>
      <c r="BA1" s="1" t="inlineStr">
        <is>
          <t>Session Export Filename</t>
        </is>
      </c>
      <c r="BB1" s="1" t="inlineStr">
        <is>
          <t>Consent Obtained</t>
        </is>
      </c>
      <c r="BC1" s="1" t="inlineStr">
        <is>
          <t>Consent Form ID</t>
        </is>
      </c>
      <c r="BD1" s="1" t="inlineStr">
        <is>
          <t>Compensation Paid</t>
        </is>
      </c>
      <c r="BE1" s="1" t="inlineStr">
        <is>
          <t>Data Usable</t>
        </is>
      </c>
      <c r="BF1" s="1" t="inlineStr">
        <is>
          <t>Exclusion Reason</t>
        </is>
      </c>
      <c r="BG1" s="1" t="inlineStr">
        <is>
          <t>Notes / Anomalies</t>
        </is>
      </c>
    </row>
    <row r="2">
      <c r="A2" s="2" t="inlineStr">
        <is>
          <t>P01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</row>
    <row r="3">
      <c r="A3" s="2" t="inlineStr">
        <is>
          <t>P02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</row>
    <row r="4">
      <c r="A4" s="2" t="inlineStr">
        <is>
          <t>P03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</row>
    <row r="5">
      <c r="A5" s="2" t="inlineStr">
        <is>
          <t>P04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</row>
    <row r="6">
      <c r="A6" s="2" t="inlineStr">
        <is>
          <t>P05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</row>
    <row r="7">
      <c r="A7" s="2" t="inlineStr">
        <is>
          <t>P06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</row>
    <row r="8">
      <c r="A8" s="2" t="inlineStr">
        <is>
          <t>P07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</row>
    <row r="9">
      <c r="A9" s="2" t="inlineStr">
        <is>
          <t>P08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</row>
    <row r="10">
      <c r="A10" s="2" t="inlineStr">
        <is>
          <t>P09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</row>
    <row r="11">
      <c r="A11" s="2" t="inlineStr">
        <is>
          <t>P10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</row>
    <row r="12">
      <c r="A12" s="2" t="inlineStr">
        <is>
          <t>P11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</row>
    <row r="13">
      <c r="A13" s="2" t="inlineStr">
        <is>
          <t>P12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</row>
    <row r="14">
      <c r="A14" s="2" t="inlineStr">
        <is>
          <t>P13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</row>
    <row r="15">
      <c r="A15" s="2" t="inlineStr">
        <is>
          <t>P14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</row>
    <row r="16">
      <c r="A16" s="2" t="inlineStr">
        <is>
          <t>P15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</row>
    <row r="17">
      <c r="A17" s="2" t="inlineStr">
        <is>
          <t>P16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</row>
    <row r="18">
      <c r="A18" s="2" t="inlineStr">
        <is>
          <t>P17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</row>
    <row r="19">
      <c r="A19" s="2" t="inlineStr">
        <is>
          <t>P18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</row>
    <row r="20">
      <c r="A20" s="2" t="inlineStr">
        <is>
          <t>P19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</row>
    <row r="21">
      <c r="A21" s="2" t="inlineStr">
        <is>
          <t>P20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</row>
    <row r="22">
      <c r="A22" s="2" t="inlineStr">
        <is>
          <t>P21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</row>
    <row r="23">
      <c r="A23" s="2" t="inlineStr">
        <is>
          <t>P22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</row>
    <row r="24">
      <c r="A24" s="2" t="inlineStr">
        <is>
          <t>P23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</row>
    <row r="25">
      <c r="A25" s="2" t="inlineStr">
        <is>
          <t>P24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</row>
    <row r="26">
      <c r="A26" s="2" t="inlineStr">
        <is>
          <t>P25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</row>
    <row r="27">
      <c r="A27" s="2" t="inlineStr">
        <is>
          <t>P26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</row>
    <row r="28">
      <c r="A28" s="2" t="inlineStr">
        <is>
          <t>P27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</row>
    <row r="29">
      <c r="A29" s="2" t="inlineStr">
        <is>
          <t>P28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</row>
    <row r="30">
      <c r="A30" s="2" t="inlineStr">
        <is>
          <t>P29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</row>
    <row r="31">
      <c r="A31" s="2" t="inlineStr">
        <is>
          <t>P30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</row>
  </sheetData>
  <autoFilter ref="A1:BG31"/>
  <dataValidations count="28">
    <dataValidation sqref="G2:G201" showDropDown="0" showInputMessage="0" showErrorMessage="0" allowBlank="1" type="list">
      <formula1>"18-24,25-34,35-44,45-54,55-64,65+"</formula1>
    </dataValidation>
    <dataValidation sqref="H2:H201" showDropDown="0" showInputMessage="0" showErrorMessage="0" allowBlank="1" type="list">
      <formula1>"Male,Female,Non-binary,Prefer to self-describe,Prefer not to say"</formula1>
    </dataValidation>
    <dataValidation sqref="I2:I201" showDropDown="0" showInputMessage="0" showErrorMessage="0" allowBlank="1" type="list">
      <formula1>"Right,Left,Ambidextrous"</formula1>
    </dataValidation>
    <dataValidation sqref="K2:K201" showDropDown="0" showInputMessage="0" showErrorMessage="0" allowBlank="1" type="list">
      <formula1>"Right,Left,Both,Device mounted / not held"</formula1>
    </dataValidation>
    <dataValidation sqref="L2:L201" showDropDown="0" showInputMessage="0" showErrorMessage="0" allowBlank="1" type="list">
      <formula1>"Yes,No"</formula1>
    </dataValidation>
    <dataValidation sqref="M2:M201" showDropDown="0" showInputMessage="0" showErrorMessage="0" allowBlank="1" type="list">
      <formula1>"Yes,No,N/A"</formula1>
    </dataValidation>
    <dataValidation sqref="N2:N201" showDropDown="0" showInputMessage="0" showErrorMessage="0" allowBlank="1" type="list">
      <formula1>"Yes,No,N/A"</formula1>
    </dataValidation>
    <dataValidation sqref="O2:O201" showDropDown="0" showInputMessage="0" showErrorMessage="0" allowBlank="1" type="list">
      <formula1>"None,Single vision,Bifocal,Progressive,Reading only,Tinted / photochromic"</formula1>
    </dataValidation>
    <dataValidation sqref="Q2:Q201" showDropDown="0" showInputMessage="0" showErrorMessage="0" allowBlank="1" type="list">
      <formula1>"None reported,Myopia,Hyperopia,Astigmatism,Presbyopia,Strabismus,Amblyopia,Nystagmus,Other"</formula1>
    </dataValidation>
    <dataValidation sqref="R2:R201" showDropDown="0" showInputMessage="0" showErrorMessage="0" allowBlank="1" type="list">
      <formula1>"Yes,No,Unknown"</formula1>
    </dataValidation>
    <dataValidation sqref="S2:S201" showDropDown="0" showInputMessage="0" showErrorMessage="0" allowBlank="1" type="list">
      <formula1>"Right,Left,Unknown"</formula1>
    </dataValidation>
    <dataValidation sqref="T2:T201" showDropDown="0" showInputMessage="0" showErrorMessage="0" allowBlank="1" type="list">
      <formula1>"Brown,Dark brown,Hazel,Green,Blue,Grey,Other"</formula1>
    </dataValidation>
    <dataValidation sqref="U2:U201" showDropDown="0" showInputMessage="0" showErrorMessage="0" allowBlank="1" type="list">
      <formula1>"I,II,III,IV,V,VI"</formula1>
    </dataValidation>
    <dataValidation sqref="W2:W201" showDropDown="0" showInputMessage="0" showErrorMessage="0" allowBlank="1" type="list">
      <formula1>"None,Light,Heavy"</formula1>
    </dataValidation>
    <dataValidation sqref="X2:X201" showDropDown="0" showInputMessage="0" showErrorMessage="0" allowBlank="1" type="list">
      <formula1>"None,Light,Beard,Moustache"</formula1>
    </dataValidation>
    <dataValidation sqref="Y2:Y201" showDropDown="0" showInputMessage="0" showErrorMessage="0" allowBlank="1" type="list">
      <formula1>"None,Cap,Headscarf,Other"</formula1>
    </dataValidation>
    <dataValidation sqref="Z2:Z201" showDropDown="0" showInputMessage="0" showErrorMessage="0" allowBlank="1" type="list">
      <formula1>"Yes,No"</formula1>
    </dataValidation>
    <dataValidation sqref="AA2:AA201" showDropDown="0" showInputMessage="0" showErrorMessage="0" allowBlank="1" type="list">
      <formula1>"Yes,No"</formula1>
    </dataValidation>
    <dataValidation sqref="AB2:AB201" showDropDown="0" showInputMessage="0" showErrorMessage="0" allowBlank="1" type="list">
      <formula1>"None,Once or twice,Occasional,Regular user"</formula1>
    </dataValidation>
    <dataValidation sqref="AC2:AC201" showDropDown="0" showInputMessage="0" showErrorMessage="0" allowBlank="1" type="list">
      <formula1>"None,Some,Daily user"</formula1>
    </dataValidation>
    <dataValidation sqref="AG2:AG201" showDropDown="0" showInputMessage="0" showErrorMessage="0" allowBlank="1" type="list">
      <formula1>"Yes,No"</formula1>
    </dataValidation>
    <dataValidation sqref="AM2:AM201" showDropDown="0" showInputMessage="0" showErrorMessage="0" allowBlank="1" type="list">
      <formula1>"Seated, chin free,Seated, chin rest,Seated, phone on stand,Reclined,Standing"</formula1>
    </dataValidation>
    <dataValidation sqref="AN2:AN201" showDropDown="0" showInputMessage="0" showErrorMessage="0" allowBlank="1" type="list">
      <formula1>"Handheld,Tripod / stand,Table-propped"</formula1>
    </dataValidation>
    <dataValidation sqref="AR2:AR201" showDropDown="0" showInputMessage="0" showErrorMessage="0" allowBlank="1" type="list">
      <formula1>"Daylight, indirect,Daylight, direct,Overhead artificial,Mixed,Dim / evening"</formula1>
    </dataValidation>
    <dataValidation sqref="AV2:AV201" showDropDown="0" showInputMessage="0" showErrorMessage="0" allowBlank="1" type="list">
      <formula1>"Pass,Fail"</formula1>
    </dataValidation>
    <dataValidation sqref="BB2:BB201" showDropDown="0" showInputMessage="0" showErrorMessage="0" allowBlank="1" type="list">
      <formula1>"Yes,No"</formula1>
    </dataValidation>
    <dataValidation sqref="BD2:BD201" showDropDown="0" showInputMessage="0" showErrorMessage="0" allowBlank="1" type="list">
      <formula1>"Yes,No,N/A"</formula1>
    </dataValidation>
    <dataValidation sqref="BE2:BE201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6" customWidth="1" min="3" max="3"/>
    <col width="80" customWidth="1" min="4" max="4"/>
  </cols>
  <sheetData>
    <row r="1" ht="24" customHeight="1">
      <c r="A1" s="1" t="inlineStr">
        <is>
          <t>#</t>
        </is>
      </c>
      <c r="B1" s="1" t="inlineStr">
        <is>
          <t>Column</t>
        </is>
      </c>
      <c r="C1" s="1" t="inlineStr">
        <is>
          <t>Allowed values</t>
        </is>
      </c>
      <c r="D1" s="1" t="inlineStr">
        <is>
          <t>Definition / why it is collected</t>
        </is>
      </c>
    </row>
    <row r="2">
      <c r="A2" s="2" t="n"/>
      <c r="B2" s="2" t="n"/>
      <c r="C2" s="2" t="n"/>
      <c r="D2" s="2" t="n"/>
    </row>
    <row r="3">
      <c r="A3" s="2" t="n">
        <v>1</v>
      </c>
      <c r="B3" s="2" t="inlineStr">
        <is>
          <t>Participant ID</t>
        </is>
      </c>
      <c r="C3" s="2" t="inlineStr">
        <is>
          <t>free text / number</t>
        </is>
      </c>
      <c r="D3" s="2" t="inlineStr">
        <is>
          <t>Anonymised code, e.g. P01. Never store names here; use the Consent_Log sheet.</t>
        </is>
      </c>
    </row>
    <row r="4">
      <c r="A4" s="2" t="n">
        <v>2</v>
      </c>
      <c r="B4" s="2" t="inlineStr">
        <is>
          <t>Session Date (YYYY-MM-DD)</t>
        </is>
      </c>
      <c r="C4" s="2" t="inlineStr">
        <is>
          <t>free text / number</t>
        </is>
      </c>
      <c r="D4" s="2" t="inlineStr">
        <is>
          <t>Date of the data-collection session.</t>
        </is>
      </c>
    </row>
    <row r="5">
      <c r="A5" s="2" t="n">
        <v>3</v>
      </c>
      <c r="B5" s="2" t="inlineStr">
        <is>
          <t>Session Start Time (HH:MM)</t>
        </is>
      </c>
      <c r="C5" s="2" t="inlineStr">
        <is>
          <t>free text / number</t>
        </is>
      </c>
      <c r="D5" s="2" t="inlineStr">
        <is>
          <t>Local 24-h clock; used to align with session export timestamps.</t>
        </is>
      </c>
    </row>
    <row r="6">
      <c r="A6" s="2" t="n">
        <v>4</v>
      </c>
      <c r="B6" s="2" t="inlineStr">
        <is>
          <t>Session Number</t>
        </is>
      </c>
      <c r="C6" s="2" t="inlineStr">
        <is>
          <t>free text / number</t>
        </is>
      </c>
      <c r="D6" s="2" t="inlineStr">
        <is>
          <t>1 for first visit; increment for repeat sessions with the same participant.</t>
        </is>
      </c>
    </row>
    <row r="7">
      <c r="A7" s="2" t="n">
        <v>5</v>
      </c>
      <c r="B7" s="2" t="inlineStr">
        <is>
          <t>Experimenter</t>
        </is>
      </c>
      <c r="C7" s="2" t="inlineStr">
        <is>
          <t>free text / number</t>
        </is>
      </c>
      <c r="D7" s="2" t="inlineStr">
        <is>
          <t>Initials of the person running the session.</t>
        </is>
      </c>
    </row>
    <row r="8">
      <c r="A8" s="2" t="n">
        <v>6</v>
      </c>
      <c r="B8" s="2" t="inlineStr">
        <is>
          <t>Age (years)</t>
        </is>
      </c>
      <c r="C8" s="2" t="inlineStr">
        <is>
          <t>free text / number</t>
        </is>
      </c>
      <c r="D8" s="2" t="inlineStr">
        <is>
          <t>Integer age at time of session.</t>
        </is>
      </c>
    </row>
    <row r="9">
      <c r="A9" s="2" t="n">
        <v>7</v>
      </c>
      <c r="B9" s="2" t="inlineStr">
        <is>
          <t>Age Band</t>
        </is>
      </c>
      <c r="C9" s="2" t="inlineStr">
        <is>
          <t>18-24 | 25-34 | 35-44 | 45-54 | 55-64 | 65+</t>
        </is>
      </c>
      <c r="D9" s="2" t="inlineStr">
        <is>
          <t>Use instead of exact age if the ethics protocol requires coarse demographics.</t>
        </is>
      </c>
    </row>
    <row r="10">
      <c r="A10" s="2" t="n">
        <v>8</v>
      </c>
      <c r="B10" s="2" t="inlineStr">
        <is>
          <t>Gender</t>
        </is>
      </c>
      <c r="C10" s="2" t="inlineStr">
        <is>
          <t>Male | Female | Non-binary | Prefer to self-describe | Prefer not to say</t>
        </is>
      </c>
      <c r="D10" s="2" t="inlineStr">
        <is>
          <t>Self-reported.</t>
        </is>
      </c>
    </row>
    <row r="11">
      <c r="A11" s="2" t="n">
        <v>9</v>
      </c>
      <c r="B11" s="2" t="inlineStr">
        <is>
          <t>Handedness</t>
        </is>
      </c>
      <c r="C11" s="2" t="inlineStr">
        <is>
          <t>Right | Left | Ambidextrous</t>
        </is>
      </c>
      <c r="D11" s="2" t="inlineStr">
        <is>
          <t>Self-reported; note EHI score in the next column if the Edinburgh inventory was administered.</t>
        </is>
      </c>
    </row>
    <row r="12">
      <c r="A12" s="2" t="n">
        <v>10</v>
      </c>
      <c r="B12" s="2" t="inlineStr">
        <is>
          <t>Edinburgh Handedness Score</t>
        </is>
      </c>
      <c r="C12" s="2" t="inlineStr">
        <is>
          <t>free text / number</t>
        </is>
      </c>
      <c r="D12" s="2" t="inlineStr">
        <is>
          <t>Optional; -100 (left) to +100 (right).</t>
        </is>
      </c>
    </row>
    <row r="13">
      <c r="A13" s="2" t="n">
        <v>11</v>
      </c>
      <c r="B13" s="2" t="inlineStr">
        <is>
          <t>Phone-Holding Hand</t>
        </is>
      </c>
      <c r="C13" s="2" t="inlineStr">
        <is>
          <t>Right | Left | Both | Device mounted / not held</t>
        </is>
      </c>
      <c r="D13" s="2" t="inlineStr">
        <is>
          <t>Which hand held the phone during the tasks.</t>
        </is>
      </c>
    </row>
    <row r="14">
      <c r="A14" s="2" t="n">
        <v>12</v>
      </c>
      <c r="B14" s="2" t="inlineStr">
        <is>
          <t>Wears Spectacles</t>
        </is>
      </c>
      <c r="C14" s="2" t="inlineStr">
        <is>
          <t>Yes | No</t>
        </is>
      </c>
      <c r="D14" s="2" t="inlineStr">
        <is>
          <t>Does the participant normally wear glasses?</t>
        </is>
      </c>
    </row>
    <row r="15">
      <c r="A15" s="2" t="n">
        <v>13</v>
      </c>
      <c r="B15" s="2" t="inlineStr">
        <is>
          <t>Spectacles Worn During Session</t>
        </is>
      </c>
      <c r="C15" s="2" t="inlineStr">
        <is>
          <t>Yes | No | N/A</t>
        </is>
      </c>
      <c r="D15" s="2" t="inlineStr">
        <is>
          <t>Critical: glasses change the eye-region appearance and can add reflections.</t>
        </is>
      </c>
    </row>
    <row r="16">
      <c r="A16" s="2" t="n">
        <v>14</v>
      </c>
      <c r="B16" s="2" t="inlineStr">
        <is>
          <t>Contact Lenses Worn</t>
        </is>
      </c>
      <c r="C16" s="2" t="inlineStr">
        <is>
          <t>Yes | No | N/A</t>
        </is>
      </c>
      <c r="D16" s="2" t="inlineStr">
        <is>
          <t>Soft/hard contacts worn during the session.</t>
        </is>
      </c>
    </row>
    <row r="17">
      <c r="A17" s="2" t="n">
        <v>15</v>
      </c>
      <c r="B17" s="2" t="inlineStr">
        <is>
          <t>Lens Type</t>
        </is>
      </c>
      <c r="C17" s="2" t="inlineStr">
        <is>
          <t>None | Single vision | Bifocal | Progressive | Reading only | Tinted / photochromic</t>
        </is>
      </c>
      <c r="D17" s="2" t="inlineStr">
        <is>
          <t>Lens construction; progressives shift the effective gaze angle through the lens.</t>
        </is>
      </c>
    </row>
    <row r="18">
      <c r="A18" s="2" t="n">
        <v>16</v>
      </c>
      <c r="B18" s="2" t="inlineStr">
        <is>
          <t>Prescription (Sph L / R)</t>
        </is>
      </c>
      <c r="C18" s="2" t="inlineStr">
        <is>
          <t>free text / number</t>
        </is>
      </c>
      <c r="D18" s="2" t="inlineStr">
        <is>
          <t>e.g. -2.25 / -2.00. Optional but useful for outlier explanation.</t>
        </is>
      </c>
    </row>
    <row r="19">
      <c r="A19" s="2" t="n">
        <v>17</v>
      </c>
      <c r="B19" s="2" t="inlineStr">
        <is>
          <t>Vision Condition</t>
        </is>
      </c>
      <c r="C19" s="2" t="inlineStr">
        <is>
          <t>None reported | Myopia | Hyperopia | Astigmatism | Presbyopia | Strabismus | Amblyopia | Nystagmus | Other</t>
        </is>
      </c>
      <c r="D19" s="2" t="inlineStr">
        <is>
          <t>Any condition affecting fixation stability or eye alignment.</t>
        </is>
      </c>
    </row>
    <row r="20">
      <c r="A20" s="2" t="n">
        <v>18</v>
      </c>
      <c r="B20" s="2" t="inlineStr">
        <is>
          <t>Corrected-to-Normal Vision</t>
        </is>
      </c>
      <c r="C20" s="2" t="inlineStr">
        <is>
          <t>Yes | No | Unknown</t>
        </is>
      </c>
      <c r="D20" s="2" t="inlineStr">
        <is>
          <t>Whether vision is normal with the correction worn in-session.</t>
        </is>
      </c>
    </row>
    <row r="21">
      <c r="A21" s="2" t="n">
        <v>19</v>
      </c>
      <c r="B21" s="2" t="inlineStr">
        <is>
          <t>Dominant Eye</t>
        </is>
      </c>
      <c r="C21" s="2" t="inlineStr">
        <is>
          <t>Right | Left | Unknown</t>
        </is>
      </c>
      <c r="D21" s="2" t="inlineStr">
        <is>
          <t>Miles / hole-in-card test result if administered.</t>
        </is>
      </c>
    </row>
    <row r="22">
      <c r="A22" s="2" t="n">
        <v>20</v>
      </c>
      <c r="B22" s="2" t="inlineStr">
        <is>
          <t>Eye Colour</t>
        </is>
      </c>
      <c r="C22" s="2" t="inlineStr">
        <is>
          <t>Brown | Dark brown | Hazel | Green | Blue | Grey | Other</t>
        </is>
      </c>
      <c r="D22" s="2" t="inlineStr">
        <is>
          <t>Iris colour affects limbus contrast in appearance-based models.</t>
        </is>
      </c>
    </row>
    <row r="23">
      <c r="A23" s="2" t="n">
        <v>21</v>
      </c>
      <c r="B23" s="2" t="inlineStr">
        <is>
          <t>Skin Tone (Fitzpatrick I-VI)</t>
        </is>
      </c>
      <c r="C23" s="2" t="inlineStr">
        <is>
          <t>I | II | III | IV | V | VI</t>
        </is>
      </c>
      <c r="D23" s="2" t="inlineStr">
        <is>
          <t>Reported for fairness analysis of the CNN across appearance.</t>
        </is>
      </c>
    </row>
    <row r="24">
      <c r="A24" s="2" t="n">
        <v>22</v>
      </c>
      <c r="B24" s="2" t="inlineStr">
        <is>
          <t>Ethnicity (self-reported)</t>
        </is>
      </c>
      <c r="C24" s="2" t="inlineStr">
        <is>
          <t>free text / number</t>
        </is>
      </c>
      <c r="D24" s="2" t="inlineStr">
        <is>
          <t>Free text or study-specific categories; optional.</t>
        </is>
      </c>
    </row>
    <row r="25">
      <c r="A25" s="2" t="n">
        <v>23</v>
      </c>
      <c r="B25" s="2" t="inlineStr">
        <is>
          <t>Eye Makeup / Eyeliner</t>
        </is>
      </c>
      <c r="C25" s="2" t="inlineStr">
        <is>
          <t>None | Light | Heavy</t>
        </is>
      </c>
      <c r="D25" s="2" t="inlineStr">
        <is>
          <t>Heavy eyeliner can bias landmark and blink detection.</t>
        </is>
      </c>
    </row>
    <row r="26">
      <c r="A26" s="2" t="n">
        <v>24</v>
      </c>
      <c r="B26" s="2" t="inlineStr">
        <is>
          <t>Facial Hair</t>
        </is>
      </c>
      <c r="C26" s="2" t="inlineStr">
        <is>
          <t>None | Light | Beard | Moustache</t>
        </is>
      </c>
      <c r="D26" s="2" t="inlineStr">
        <is>
          <t>Affects landmark fit on the lower face used for head pose.</t>
        </is>
      </c>
    </row>
    <row r="27">
      <c r="A27" s="2" t="n">
        <v>25</v>
      </c>
      <c r="B27" s="2" t="inlineStr">
        <is>
          <t>Head Covering / Cap</t>
        </is>
      </c>
      <c r="C27" s="2" t="inlineStr">
        <is>
          <t>None | Cap | Headscarf | Other</t>
        </is>
      </c>
      <c r="D27" s="2" t="inlineStr">
        <is>
          <t>May occlude forehead landmarks.</t>
        </is>
      </c>
    </row>
    <row r="28">
      <c r="A28" s="2" t="n">
        <v>26</v>
      </c>
      <c r="B28" s="2" t="inlineStr">
        <is>
          <t>Eyelash Extensions</t>
        </is>
      </c>
      <c r="C28" s="2" t="inlineStr">
        <is>
          <t>Yes | No</t>
        </is>
      </c>
      <c r="D28" s="2" t="inlineStr">
        <is>
          <t>Can partially occlude the eye region.</t>
        </is>
      </c>
    </row>
    <row r="29">
      <c r="A29" s="2" t="n">
        <v>27</v>
      </c>
      <c r="B29" s="2" t="inlineStr">
        <is>
          <t>Droopy Lid / Narrow Aperture</t>
        </is>
      </c>
      <c r="C29" s="2" t="inlineStr">
        <is>
          <t>Yes | No</t>
        </is>
      </c>
      <c r="D29" s="2" t="inlineStr">
        <is>
          <t>Note if the palpebral aperture is visibly narrow; affects blink gating.</t>
        </is>
      </c>
    </row>
    <row r="30">
      <c r="A30" s="2" t="n">
        <v>28</v>
      </c>
      <c r="B30" s="2" t="inlineStr">
        <is>
          <t>Prior Eye-Tracking Experience</t>
        </is>
      </c>
      <c r="C30" s="2" t="inlineStr">
        <is>
          <t>None | Once or twice | Occasional | Regular user</t>
        </is>
      </c>
      <c r="D30" s="2" t="inlineStr">
        <is>
          <t>Prior exposure to gaze interfaces.</t>
        </is>
      </c>
    </row>
    <row r="31">
      <c r="A31" s="2" t="n">
        <v>29</v>
      </c>
      <c r="B31" s="2" t="inlineStr">
        <is>
          <t>Prior AAC Experience</t>
        </is>
      </c>
      <c r="C31" s="2" t="inlineStr">
        <is>
          <t>None | Some | Daily user</t>
        </is>
      </c>
      <c r="D31" s="2" t="inlineStr">
        <is>
          <t>Experience with augmentative and alternative communication tools.</t>
        </is>
      </c>
    </row>
    <row r="32">
      <c r="A32" s="2" t="n">
        <v>30</v>
      </c>
      <c r="B32" s="2" t="inlineStr">
        <is>
          <t>Smartphone Use (h/day)</t>
        </is>
      </c>
      <c r="C32" s="2" t="inlineStr">
        <is>
          <t>free text / number</t>
        </is>
      </c>
      <c r="D32" s="2" t="inlineStr">
        <is>
          <t>Self-reported daily smartphone use.</t>
        </is>
      </c>
    </row>
    <row r="33">
      <c r="A33" s="2" t="n">
        <v>31</v>
      </c>
      <c r="B33" s="2" t="inlineStr">
        <is>
          <t>Native Language</t>
        </is>
      </c>
      <c r="C33" s="2" t="inlineStr">
        <is>
          <t>free text / number</t>
        </is>
      </c>
      <c r="D33" s="2" t="inlineStr">
        <is>
          <t>Relevant to the word/phrase prediction task.</t>
        </is>
      </c>
    </row>
    <row r="34">
      <c r="A34" s="2" t="n">
        <v>32</v>
      </c>
      <c r="B34" s="2" t="inlineStr">
        <is>
          <t>Sleep Last Night (h)</t>
        </is>
      </c>
      <c r="C34" s="2" t="inlineStr">
        <is>
          <t>free text / number</t>
        </is>
      </c>
      <c r="D34" s="2" t="inlineStr">
        <is>
          <t>Fatigue covariate.</t>
        </is>
      </c>
    </row>
    <row r="35">
      <c r="A35" s="2" t="n">
        <v>33</v>
      </c>
      <c r="B35" s="2" t="inlineStr">
        <is>
          <t>Caffeine in Last 2 h</t>
        </is>
      </c>
      <c r="C35" s="2" t="inlineStr">
        <is>
          <t>Yes | No</t>
        </is>
      </c>
      <c r="D35" s="2" t="inlineStr">
        <is>
          <t>Affects fixation stability/microsaccades.</t>
        </is>
      </c>
    </row>
    <row r="36">
      <c r="A36" s="2" t="n">
        <v>34</v>
      </c>
      <c r="B36" s="2" t="inlineStr">
        <is>
          <t>Fatigue Before Session (1-7)</t>
        </is>
      </c>
      <c r="C36" s="2" t="inlineStr">
        <is>
          <t>free text / number</t>
        </is>
      </c>
      <c r="D36" s="2" t="inlineStr">
        <is>
          <t>1 = fully alert, 7 = extremely fatigued.</t>
        </is>
      </c>
    </row>
    <row r="37">
      <c r="A37" s="2" t="n">
        <v>35</v>
      </c>
      <c r="B37" s="2" t="inlineStr">
        <is>
          <t>Fatigue After Session (1-7)</t>
        </is>
      </c>
      <c r="C37" s="2" t="inlineStr">
        <is>
          <t>free text / number</t>
        </is>
      </c>
      <c r="D37" s="2" t="inlineStr">
        <is>
          <t>Same scale, collected at debrief.</t>
        </is>
      </c>
    </row>
    <row r="38">
      <c r="A38" s="2" t="n">
        <v>36</v>
      </c>
      <c r="B38" s="2" t="inlineStr">
        <is>
          <t>Device Model</t>
        </is>
      </c>
      <c r="C38" s="2" t="inlineStr">
        <is>
          <t>free text / number</t>
        </is>
      </c>
      <c r="D38" s="2" t="inlineStr">
        <is>
          <t>e.g. iPhone 13 Pro. Camera geometry differs across models.</t>
        </is>
      </c>
    </row>
    <row r="39">
      <c r="A39" s="2" t="n">
        <v>37</v>
      </c>
      <c r="B39" s="2" t="inlineStr">
        <is>
          <t>iOS Version</t>
        </is>
      </c>
      <c r="C39" s="2" t="inlineStr">
        <is>
          <t>free text / number</t>
        </is>
      </c>
      <c r="D39" s="2" t="inlineStr">
        <is>
          <t>OS build used for the session.</t>
        </is>
      </c>
    </row>
    <row r="40">
      <c r="A40" s="2" t="n">
        <v>38</v>
      </c>
      <c r="B40" s="2" t="inlineStr">
        <is>
          <t>App Build / Commit</t>
        </is>
      </c>
      <c r="C40" s="2" t="inlineStr">
        <is>
          <t>free text / number</t>
        </is>
      </c>
      <c r="D40" s="2" t="inlineStr">
        <is>
          <t>Git commit or build number of GazeTrackerPhase1 used.</t>
        </is>
      </c>
    </row>
    <row r="41">
      <c r="A41" s="2" t="n">
        <v>39</v>
      </c>
      <c r="B41" s="2" t="inlineStr">
        <is>
          <t>Posture</t>
        </is>
      </c>
      <c r="C41" s="2" t="inlineStr">
        <is>
          <t>Seated, chin free | Seated, chin rest | Seated, phone on stand | Reclined | Standing</t>
        </is>
      </c>
      <c r="D41" s="2" t="inlineStr">
        <is>
          <t>Head-stabilisation condition.</t>
        </is>
      </c>
    </row>
    <row r="42">
      <c r="A42" s="2" t="n">
        <v>40</v>
      </c>
      <c r="B42" s="2" t="inlineStr">
        <is>
          <t>Device Mounting</t>
        </is>
      </c>
      <c r="C42" s="2" t="inlineStr">
        <is>
          <t>Handheld | Tripod / stand | Table-propped</t>
        </is>
      </c>
      <c r="D42" s="2" t="inlineStr">
        <is>
          <t>How the phone was positioned.</t>
        </is>
      </c>
    </row>
    <row r="43">
      <c r="A43" s="2" t="n">
        <v>41</v>
      </c>
      <c r="B43" s="2" t="inlineStr">
        <is>
          <t>Viewing Distance (cm)</t>
        </is>
      </c>
      <c r="C43" s="2" t="inlineStr">
        <is>
          <t>free text / number</t>
        </is>
      </c>
      <c r="D43" s="2" t="inlineStr">
        <is>
          <t>Measured eye-to-screen distance at the start of the session.</t>
        </is>
      </c>
    </row>
    <row r="44">
      <c r="A44" s="2" t="n">
        <v>42</v>
      </c>
      <c r="B44" s="2" t="inlineStr">
        <is>
          <t>Screen Brightness (%)</t>
        </is>
      </c>
      <c r="C44" s="2" t="inlineStr">
        <is>
          <t>free text / number</t>
        </is>
      </c>
      <c r="D44" s="2" t="inlineStr">
        <is>
          <t>Set explicitly and record it; drives pupil size.</t>
        </is>
      </c>
    </row>
    <row r="45">
      <c r="A45" s="2" t="n">
        <v>43</v>
      </c>
      <c r="B45" s="2" t="inlineStr">
        <is>
          <t>Ambient Illuminance (lux)</t>
        </is>
      </c>
      <c r="C45" s="2" t="inlineStr">
        <is>
          <t>free text / number</t>
        </is>
      </c>
      <c r="D45" s="2" t="inlineStr">
        <is>
          <t>Measured with a lux meter at the participant's face.</t>
        </is>
      </c>
    </row>
    <row r="46">
      <c r="A46" s="2" t="n">
        <v>44</v>
      </c>
      <c r="B46" s="2" t="inlineStr">
        <is>
          <t>Lighting Condition</t>
        </is>
      </c>
      <c r="C46" s="2" t="inlineStr">
        <is>
          <t>Daylight, indirect | Daylight, direct | Overhead artificial | Mixed | Dim / evening</t>
        </is>
      </c>
      <c r="D46" s="2" t="inlineStr">
        <is>
          <t>Qualitative description of the room lighting.</t>
        </is>
      </c>
    </row>
    <row r="47">
      <c r="A47" s="2" t="n">
        <v>45</v>
      </c>
      <c r="B47" s="2" t="inlineStr">
        <is>
          <t>Room / Location</t>
        </is>
      </c>
      <c r="C47" s="2" t="inlineStr">
        <is>
          <t>free text / number</t>
        </is>
      </c>
      <c r="D47" s="2" t="inlineStr">
        <is>
          <t>Where the session was run.</t>
        </is>
      </c>
    </row>
    <row r="48">
      <c r="A48" s="2" t="n">
        <v>46</v>
      </c>
      <c r="B48" s="2" t="inlineStr">
        <is>
          <t>Calibration Points Used</t>
        </is>
      </c>
      <c r="C48" s="2" t="inlineStr">
        <is>
          <t>free text / number</t>
        </is>
      </c>
      <c r="D48" s="2" t="inlineStr">
        <is>
          <t>Number of calibration targets in the session.</t>
        </is>
      </c>
    </row>
    <row r="49">
      <c r="A49" s="2" t="n">
        <v>47</v>
      </c>
      <c r="B49" s="2" t="inlineStr">
        <is>
          <t>Calibration Attempts</t>
        </is>
      </c>
      <c r="C49" s="2" t="inlineStr">
        <is>
          <t>free text / number</t>
        </is>
      </c>
      <c r="D49" s="2" t="inlineStr">
        <is>
          <t>How many calibration runs before the validation gate passed.</t>
        </is>
      </c>
    </row>
    <row r="50">
      <c r="A50" s="2" t="n">
        <v>48</v>
      </c>
      <c r="B50" s="2" t="inlineStr">
        <is>
          <t>Validation Gate Passed</t>
        </is>
      </c>
      <c r="C50" s="2" t="inlineStr">
        <is>
          <t>Pass | Fail</t>
        </is>
      </c>
      <c r="D50" s="2" t="inlineStr">
        <is>
          <t>Outcome of the binding calibration-validation gate.</t>
        </is>
      </c>
    </row>
    <row r="51">
      <c r="A51" s="2" t="n">
        <v>49</v>
      </c>
      <c r="B51" s="2" t="inlineStr">
        <is>
          <t>Validation Error (deg)</t>
        </is>
      </c>
      <c r="C51" s="2" t="inlineStr">
        <is>
          <t>free text / number</t>
        </is>
      </c>
      <c r="D51" s="2" t="inlineStr">
        <is>
          <t>Mean validation error reported by the app.</t>
        </is>
      </c>
    </row>
    <row r="52">
      <c r="A52" s="2" t="n">
        <v>50</v>
      </c>
      <c r="B52" s="2" t="inlineStr">
        <is>
          <t>Experiments Completed</t>
        </is>
      </c>
      <c r="C52" s="2" t="inlineStr">
        <is>
          <t>free text / number</t>
        </is>
      </c>
      <c r="D52" s="2" t="inlineStr">
        <is>
          <t>e.g. E1, E2, E3, E4 — list what this participant actually finished.</t>
        </is>
      </c>
    </row>
    <row r="53">
      <c r="A53" s="2" t="n">
        <v>51</v>
      </c>
      <c r="B53" s="2" t="inlineStr">
        <is>
          <t>Session Duration (min)</t>
        </is>
      </c>
      <c r="C53" s="2" t="inlineStr">
        <is>
          <t>free text / number</t>
        </is>
      </c>
      <c r="D53" s="2" t="inlineStr">
        <is>
          <t>Total time from setup to debrief.</t>
        </is>
      </c>
    </row>
    <row r="54">
      <c r="A54" s="2" t="n">
        <v>52</v>
      </c>
      <c r="B54" s="2" t="inlineStr">
        <is>
          <t>Breaks Taken</t>
        </is>
      </c>
      <c r="C54" s="2" t="inlineStr">
        <is>
          <t>free text / number</t>
        </is>
      </c>
      <c r="D54" s="2" t="inlineStr">
        <is>
          <t>Number of breaks between blocks.</t>
        </is>
      </c>
    </row>
    <row r="55">
      <c r="A55" s="2" t="n">
        <v>53</v>
      </c>
      <c r="B55" s="2" t="inlineStr">
        <is>
          <t>Session Export Filename</t>
        </is>
      </c>
      <c r="C55" s="2" t="inlineStr">
        <is>
          <t>free text / number</t>
        </is>
      </c>
      <c r="D55" s="2" t="inlineStr">
        <is>
          <t>Filename of the exported session JSON/CSV; the join key to the analysis pipeline.</t>
        </is>
      </c>
    </row>
    <row r="56">
      <c r="A56" s="2" t="n">
        <v>54</v>
      </c>
      <c r="B56" s="2" t="inlineStr">
        <is>
          <t>Consent Obtained</t>
        </is>
      </c>
      <c r="C56" s="2" t="inlineStr">
        <is>
          <t>Yes | No</t>
        </is>
      </c>
      <c r="D56" s="2" t="inlineStr">
        <is>
          <t>Signed informed consent on file.</t>
        </is>
      </c>
    </row>
    <row r="57">
      <c r="A57" s="2" t="n">
        <v>55</v>
      </c>
      <c r="B57" s="2" t="inlineStr">
        <is>
          <t>Consent Form ID</t>
        </is>
      </c>
      <c r="C57" s="2" t="inlineStr">
        <is>
          <t>free text / number</t>
        </is>
      </c>
      <c r="D57" s="2" t="inlineStr">
        <is>
          <t>Reference number of the paper/e-consent form.</t>
        </is>
      </c>
    </row>
    <row r="58">
      <c r="A58" s="2" t="n">
        <v>56</v>
      </c>
      <c r="B58" s="2" t="inlineStr">
        <is>
          <t>Compensation Paid</t>
        </is>
      </c>
      <c r="C58" s="2" t="inlineStr">
        <is>
          <t>Yes | No | N/A</t>
        </is>
      </c>
      <c r="D58" s="2" t="inlineStr">
        <is>
          <t>Whether the incentive was paid.</t>
        </is>
      </c>
    </row>
    <row r="59">
      <c r="A59" s="2" t="n">
        <v>57</v>
      </c>
      <c r="B59" s="2" t="inlineStr">
        <is>
          <t>Data Usable</t>
        </is>
      </c>
      <c r="C59" s="2" t="inlineStr">
        <is>
          <t>Yes | No | Partial</t>
        </is>
      </c>
      <c r="D59" s="2" t="inlineStr">
        <is>
          <t>Analyst's verdict after quality screening.</t>
        </is>
      </c>
    </row>
    <row r="60">
      <c r="A60" s="2" t="n">
        <v>58</v>
      </c>
      <c r="B60" s="2" t="inlineStr">
        <is>
          <t>Exclusion Reason</t>
        </is>
      </c>
      <c r="C60" s="2" t="inlineStr">
        <is>
          <t>free text / number</t>
        </is>
      </c>
      <c r="D60" s="2" t="inlineStr">
        <is>
          <t>Blank if included. State the pre-registered criterion if excluded.</t>
        </is>
      </c>
    </row>
    <row r="61">
      <c r="A61" s="2" t="n">
        <v>59</v>
      </c>
      <c r="B61" s="2" t="inlineStr">
        <is>
          <t>Notes / Anomalies</t>
        </is>
      </c>
      <c r="C61" s="2" t="inlineStr">
        <is>
          <t>free text / number</t>
        </is>
      </c>
      <c r="D61" s="2" t="inlineStr">
        <is>
          <t>Anything unusual: tracking dropouts, interruptions, participant comments.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14" customWidth="1" min="4" max="4"/>
    <col width="14" customWidth="1" min="5" max="5"/>
    <col width="16" customWidth="1" min="6" max="6"/>
    <col width="14" customWidth="1" min="7" max="7"/>
    <col width="20" customWidth="1" min="8" max="8"/>
  </cols>
  <sheetData>
    <row r="1">
      <c r="A1" s="3" t="inlineStr">
        <is>
          <t>KEEP THIS SHEET IN A SEPARATE, ACCESS-CONTROLLED FILE ONCE THE STUDY STARTS.</t>
        </is>
      </c>
    </row>
    <row r="2">
      <c r="A2" s="4" t="inlineStr">
        <is>
          <t>It is the only place linking a real identity to a Participant ID. Delete it from the shared copy.</t>
        </is>
      </c>
    </row>
    <row r="4" ht="28" customHeight="1">
      <c r="A4" s="1" t="inlineStr">
        <is>
          <t>Participant ID</t>
        </is>
      </c>
      <c r="B4" s="1" t="inlineStr">
        <is>
          <t>Full Name</t>
        </is>
      </c>
      <c r="C4" s="1" t="inlineStr">
        <is>
          <t>Contact Email / Phone</t>
        </is>
      </c>
      <c r="D4" s="1" t="inlineStr">
        <is>
          <t>Consent Date</t>
        </is>
      </c>
      <c r="E4" s="1" t="inlineStr">
        <is>
          <t>Consent Version</t>
        </is>
      </c>
      <c r="F4" s="1" t="inlineStr">
        <is>
          <t>Withdrawal Requested</t>
        </is>
      </c>
      <c r="G4" s="1" t="inlineStr">
        <is>
          <t>Withdrawal Date</t>
        </is>
      </c>
      <c r="H4" s="1" t="inlineStr">
        <is>
          <t>Compensation Receipt No.</t>
        </is>
      </c>
    </row>
    <row r="5">
      <c r="A5" s="5" t="inlineStr">
        <is>
          <t>P01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5" t="inlineStr">
        <is>
          <t>P02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5" t="inlineStr">
        <is>
          <t>P03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s="5" t="inlineStr">
        <is>
          <t>P04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s="5" t="inlineStr">
        <is>
          <t>P05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5" t="inlineStr">
        <is>
          <t>P06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s="5" t="inlineStr">
        <is>
          <t>P07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5" t="inlineStr">
        <is>
          <t>P08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5" t="inlineStr">
        <is>
          <t>P09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s="5" t="inlineStr">
        <is>
          <t>P10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s="5" t="inlineStr">
        <is>
          <t>P11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s="5" t="inlineStr">
        <is>
          <t>P12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s="5" t="inlineStr">
        <is>
          <t>P13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s="5" t="inlineStr">
        <is>
          <t>P14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s="5" t="inlineStr">
        <is>
          <t>P15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s="5" t="inlineStr">
        <is>
          <t>P16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s="5" t="inlineStr">
        <is>
          <t>P17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s="5" t="inlineStr">
        <is>
          <t>P18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5" t="inlineStr">
        <is>
          <t>P19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s="5" t="inlineStr">
        <is>
          <t>P20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s="5" t="inlineStr">
        <is>
          <t>P21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5" t="inlineStr">
        <is>
          <t>P22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inlineStr">
        <is>
          <t>P23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5" t="inlineStr">
        <is>
          <t>P24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5" t="inlineStr">
        <is>
          <t>P25</t>
        </is>
      </c>
      <c r="B29" s="5" t="n"/>
      <c r="C29" s="5" t="n"/>
      <c r="D29" s="5" t="n"/>
      <c r="E29" s="5" t="n"/>
      <c r="F29" s="5" t="n"/>
      <c r="G29" s="5" t="n"/>
      <c r="H29" s="5" t="n"/>
    </row>
    <row r="30">
      <c r="A30" s="5" t="inlineStr">
        <is>
          <t>P26</t>
        </is>
      </c>
      <c r="B30" s="5" t="n"/>
      <c r="C30" s="5" t="n"/>
      <c r="D30" s="5" t="n"/>
      <c r="E30" s="5" t="n"/>
      <c r="F30" s="5" t="n"/>
      <c r="G30" s="5" t="n"/>
      <c r="H30" s="5" t="n"/>
    </row>
    <row r="31">
      <c r="A31" s="5" t="inlineStr">
        <is>
          <t>P27</t>
        </is>
      </c>
      <c r="B31" s="5" t="n"/>
      <c r="C31" s="5" t="n"/>
      <c r="D31" s="5" t="n"/>
      <c r="E31" s="5" t="n"/>
      <c r="F31" s="5" t="n"/>
      <c r="G31" s="5" t="n"/>
      <c r="H31" s="5" t="n"/>
    </row>
    <row r="32">
      <c r="A32" s="5" t="inlineStr">
        <is>
          <t>P28</t>
        </is>
      </c>
      <c r="B32" s="5" t="n"/>
      <c r="C32" s="5" t="n"/>
      <c r="D32" s="5" t="n"/>
      <c r="E32" s="5" t="n"/>
      <c r="F32" s="5" t="n"/>
      <c r="G32" s="5" t="n"/>
      <c r="H32" s="5" t="n"/>
    </row>
    <row r="33">
      <c r="A33" s="5" t="inlineStr">
        <is>
          <t>P29</t>
        </is>
      </c>
      <c r="B33" s="5" t="n"/>
      <c r="C33" s="5" t="n"/>
      <c r="D33" s="5" t="n"/>
      <c r="E33" s="5" t="n"/>
      <c r="F33" s="5" t="n"/>
      <c r="G33" s="5" t="n"/>
      <c r="H33" s="5" t="n"/>
    </row>
    <row r="34">
      <c r="A34" s="5" t="inlineStr">
        <is>
          <t>P30</t>
        </is>
      </c>
      <c r="B34" s="5" t="n"/>
      <c r="C34" s="5" t="n"/>
      <c r="D34" s="5" t="n"/>
      <c r="E34" s="5" t="n"/>
      <c r="F34" s="5" t="n"/>
      <c r="G34" s="5" t="n"/>
      <c r="H34" s="5" t="n"/>
    </row>
  </sheetData>
  <dataValidations count="1">
    <dataValidation sqref="F5:F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8" customWidth="1" min="7" max="7"/>
    <col width="13" customWidth="1" min="8" max="8"/>
    <col width="12" customWidth="1" min="9" max="9"/>
    <col width="34" customWidth="1" min="10" max="10"/>
  </cols>
  <sheetData>
    <row r="1" ht="56" customHeight="1">
      <c r="A1" s="1" t="inlineStr">
        <is>
          <t>Participant ID</t>
        </is>
      </c>
      <c r="B1" s="1" t="inlineStr">
        <is>
          <t>Age &gt;= 18</t>
        </is>
      </c>
      <c r="C1" s="1" t="inlineStr">
        <is>
          <t>Normal or corrected-to-normal vision</t>
        </is>
      </c>
      <c r="D1" s="1" t="inlineStr">
        <is>
          <t>No diagnosed oculomotor disorder</t>
        </is>
      </c>
      <c r="E1" s="1" t="inlineStr">
        <is>
          <t>Owns/uses a smartphone</t>
        </is>
      </c>
      <c r="F1" s="1" t="inlineStr">
        <is>
          <t>Able to sit for ~45 min</t>
        </is>
      </c>
      <c r="G1" s="1" t="inlineStr">
        <is>
          <t>Not participated in a prior session of this study</t>
        </is>
      </c>
      <c r="H1" s="1" t="inlineStr">
        <is>
          <t>Eligible (auto)</t>
        </is>
      </c>
      <c r="I1" s="1" t="inlineStr">
        <is>
          <t>Screened By</t>
        </is>
      </c>
      <c r="J1" s="1" t="inlineStr">
        <is>
          <t>Notes</t>
        </is>
      </c>
    </row>
    <row r="2">
      <c r="A2" s="5" t="inlineStr">
        <is>
          <t>P01</t>
        </is>
      </c>
      <c r="B2" s="5" t="n"/>
      <c r="C2" s="5" t="n"/>
      <c r="D2" s="5" t="n"/>
      <c r="E2" s="5" t="n"/>
      <c r="F2" s="5" t="n"/>
      <c r="G2" s="5" t="n"/>
      <c r="H2" s="6">
        <f>IF(COUNTIF(B2:G2,"Yes")=6,"ELIGIBLE",IF(COUNTA(B2:G2)=0,"","NOT ELIGIBLE"))</f>
        <v/>
      </c>
      <c r="I2" s="5" t="n"/>
      <c r="J2" s="5" t="n"/>
    </row>
    <row r="3">
      <c r="A3" s="5" t="inlineStr">
        <is>
          <t>P02</t>
        </is>
      </c>
      <c r="B3" s="5" t="n"/>
      <c r="C3" s="5" t="n"/>
      <c r="D3" s="5" t="n"/>
      <c r="E3" s="5" t="n"/>
      <c r="F3" s="5" t="n"/>
      <c r="G3" s="5" t="n"/>
      <c r="H3" s="6">
        <f>IF(COUNTIF(B3:G3,"Yes")=6,"ELIGIBLE",IF(COUNTA(B3:G3)=0,"","NOT ELIGIBLE"))</f>
        <v/>
      </c>
      <c r="I3" s="5" t="n"/>
      <c r="J3" s="5" t="n"/>
    </row>
    <row r="4">
      <c r="A4" s="5" t="inlineStr">
        <is>
          <t>P03</t>
        </is>
      </c>
      <c r="B4" s="5" t="n"/>
      <c r="C4" s="5" t="n"/>
      <c r="D4" s="5" t="n"/>
      <c r="E4" s="5" t="n"/>
      <c r="F4" s="5" t="n"/>
      <c r="G4" s="5" t="n"/>
      <c r="H4" s="6">
        <f>IF(COUNTIF(B4:G4,"Yes")=6,"ELIGIBLE",IF(COUNTA(B4:G4)=0,"","NOT ELIGIBLE"))</f>
        <v/>
      </c>
      <c r="I4" s="5" t="n"/>
      <c r="J4" s="5" t="n"/>
    </row>
    <row r="5">
      <c r="A5" s="5" t="inlineStr">
        <is>
          <t>P04</t>
        </is>
      </c>
      <c r="B5" s="5" t="n"/>
      <c r="C5" s="5" t="n"/>
      <c r="D5" s="5" t="n"/>
      <c r="E5" s="5" t="n"/>
      <c r="F5" s="5" t="n"/>
      <c r="G5" s="5" t="n"/>
      <c r="H5" s="6">
        <f>IF(COUNTIF(B5:G5,"Yes")=6,"ELIGIBLE",IF(COUNTA(B5:G5)=0,"","NOT ELIGIBLE"))</f>
        <v/>
      </c>
      <c r="I5" s="5" t="n"/>
      <c r="J5" s="5" t="n"/>
    </row>
    <row r="6">
      <c r="A6" s="5" t="inlineStr">
        <is>
          <t>P05</t>
        </is>
      </c>
      <c r="B6" s="5" t="n"/>
      <c r="C6" s="5" t="n"/>
      <c r="D6" s="5" t="n"/>
      <c r="E6" s="5" t="n"/>
      <c r="F6" s="5" t="n"/>
      <c r="G6" s="5" t="n"/>
      <c r="H6" s="6">
        <f>IF(COUNTIF(B6:G6,"Yes")=6,"ELIGIBLE",IF(COUNTA(B6:G6)=0,"","NOT ELIGIBLE"))</f>
        <v/>
      </c>
      <c r="I6" s="5" t="n"/>
      <c r="J6" s="5" t="n"/>
    </row>
    <row r="7">
      <c r="A7" s="5" t="inlineStr">
        <is>
          <t>P06</t>
        </is>
      </c>
      <c r="B7" s="5" t="n"/>
      <c r="C7" s="5" t="n"/>
      <c r="D7" s="5" t="n"/>
      <c r="E7" s="5" t="n"/>
      <c r="F7" s="5" t="n"/>
      <c r="G7" s="5" t="n"/>
      <c r="H7" s="6">
        <f>IF(COUNTIF(B7:G7,"Yes")=6,"ELIGIBLE",IF(COUNTA(B7:G7)=0,"","NOT ELIGIBLE"))</f>
        <v/>
      </c>
      <c r="I7" s="5" t="n"/>
      <c r="J7" s="5" t="n"/>
    </row>
    <row r="8">
      <c r="A8" s="5" t="inlineStr">
        <is>
          <t>P07</t>
        </is>
      </c>
      <c r="B8" s="5" t="n"/>
      <c r="C8" s="5" t="n"/>
      <c r="D8" s="5" t="n"/>
      <c r="E8" s="5" t="n"/>
      <c r="F8" s="5" t="n"/>
      <c r="G8" s="5" t="n"/>
      <c r="H8" s="6">
        <f>IF(COUNTIF(B8:G8,"Yes")=6,"ELIGIBLE",IF(COUNTA(B8:G8)=0,"","NOT ELIGIBLE"))</f>
        <v/>
      </c>
      <c r="I8" s="5" t="n"/>
      <c r="J8" s="5" t="n"/>
    </row>
    <row r="9">
      <c r="A9" s="5" t="inlineStr">
        <is>
          <t>P08</t>
        </is>
      </c>
      <c r="B9" s="5" t="n"/>
      <c r="C9" s="5" t="n"/>
      <c r="D9" s="5" t="n"/>
      <c r="E9" s="5" t="n"/>
      <c r="F9" s="5" t="n"/>
      <c r="G9" s="5" t="n"/>
      <c r="H9" s="6">
        <f>IF(COUNTIF(B9:G9,"Yes")=6,"ELIGIBLE",IF(COUNTA(B9:G9)=0,"","NOT ELIGIBLE"))</f>
        <v/>
      </c>
      <c r="I9" s="5" t="n"/>
      <c r="J9" s="5" t="n"/>
    </row>
    <row r="10">
      <c r="A10" s="5" t="inlineStr">
        <is>
          <t>P09</t>
        </is>
      </c>
      <c r="B10" s="5" t="n"/>
      <c r="C10" s="5" t="n"/>
      <c r="D10" s="5" t="n"/>
      <c r="E10" s="5" t="n"/>
      <c r="F10" s="5" t="n"/>
      <c r="G10" s="5" t="n"/>
      <c r="H10" s="6">
        <f>IF(COUNTIF(B10:G10,"Yes")=6,"ELIGIBLE",IF(COUNTA(B10:G10)=0,"","NOT ELIGIBLE"))</f>
        <v/>
      </c>
      <c r="I10" s="5" t="n"/>
      <c r="J10" s="5" t="n"/>
    </row>
    <row r="11">
      <c r="A11" s="5" t="inlineStr">
        <is>
          <t>P10</t>
        </is>
      </c>
      <c r="B11" s="5" t="n"/>
      <c r="C11" s="5" t="n"/>
      <c r="D11" s="5" t="n"/>
      <c r="E11" s="5" t="n"/>
      <c r="F11" s="5" t="n"/>
      <c r="G11" s="5" t="n"/>
      <c r="H11" s="6">
        <f>IF(COUNTIF(B11:G11,"Yes")=6,"ELIGIBLE",IF(COUNTA(B11:G11)=0,"","NOT ELIGIBLE"))</f>
        <v/>
      </c>
      <c r="I11" s="5" t="n"/>
      <c r="J11" s="5" t="n"/>
    </row>
    <row r="12">
      <c r="A12" s="5" t="inlineStr">
        <is>
          <t>P11</t>
        </is>
      </c>
      <c r="B12" s="5" t="n"/>
      <c r="C12" s="5" t="n"/>
      <c r="D12" s="5" t="n"/>
      <c r="E12" s="5" t="n"/>
      <c r="F12" s="5" t="n"/>
      <c r="G12" s="5" t="n"/>
      <c r="H12" s="6">
        <f>IF(COUNTIF(B12:G12,"Yes")=6,"ELIGIBLE",IF(COUNTA(B12:G12)=0,"","NOT ELIGIBLE"))</f>
        <v/>
      </c>
      <c r="I12" s="5" t="n"/>
      <c r="J12" s="5" t="n"/>
    </row>
    <row r="13">
      <c r="A13" s="5" t="inlineStr">
        <is>
          <t>P12</t>
        </is>
      </c>
      <c r="B13" s="5" t="n"/>
      <c r="C13" s="5" t="n"/>
      <c r="D13" s="5" t="n"/>
      <c r="E13" s="5" t="n"/>
      <c r="F13" s="5" t="n"/>
      <c r="G13" s="5" t="n"/>
      <c r="H13" s="6">
        <f>IF(COUNTIF(B13:G13,"Yes")=6,"ELIGIBLE",IF(COUNTA(B13:G13)=0,"","NOT ELIGIBLE"))</f>
        <v/>
      </c>
      <c r="I13" s="5" t="n"/>
      <c r="J13" s="5" t="n"/>
    </row>
    <row r="14">
      <c r="A14" s="5" t="inlineStr">
        <is>
          <t>P13</t>
        </is>
      </c>
      <c r="B14" s="5" t="n"/>
      <c r="C14" s="5" t="n"/>
      <c r="D14" s="5" t="n"/>
      <c r="E14" s="5" t="n"/>
      <c r="F14" s="5" t="n"/>
      <c r="G14" s="5" t="n"/>
      <c r="H14" s="6">
        <f>IF(COUNTIF(B14:G14,"Yes")=6,"ELIGIBLE",IF(COUNTA(B14:G14)=0,"","NOT ELIGIBLE"))</f>
        <v/>
      </c>
      <c r="I14" s="5" t="n"/>
      <c r="J14" s="5" t="n"/>
    </row>
    <row r="15">
      <c r="A15" s="5" t="inlineStr">
        <is>
          <t>P14</t>
        </is>
      </c>
      <c r="B15" s="5" t="n"/>
      <c r="C15" s="5" t="n"/>
      <c r="D15" s="5" t="n"/>
      <c r="E15" s="5" t="n"/>
      <c r="F15" s="5" t="n"/>
      <c r="G15" s="5" t="n"/>
      <c r="H15" s="6">
        <f>IF(COUNTIF(B15:G15,"Yes")=6,"ELIGIBLE",IF(COUNTA(B15:G15)=0,"","NOT ELIGIBLE"))</f>
        <v/>
      </c>
      <c r="I15" s="5" t="n"/>
      <c r="J15" s="5" t="n"/>
    </row>
    <row r="16">
      <c r="A16" s="5" t="inlineStr">
        <is>
          <t>P15</t>
        </is>
      </c>
      <c r="B16" s="5" t="n"/>
      <c r="C16" s="5" t="n"/>
      <c r="D16" s="5" t="n"/>
      <c r="E16" s="5" t="n"/>
      <c r="F16" s="5" t="n"/>
      <c r="G16" s="5" t="n"/>
      <c r="H16" s="6">
        <f>IF(COUNTIF(B16:G16,"Yes")=6,"ELIGIBLE",IF(COUNTA(B16:G16)=0,"","NOT ELIGIBLE"))</f>
        <v/>
      </c>
      <c r="I16" s="5" t="n"/>
      <c r="J16" s="5" t="n"/>
    </row>
    <row r="17">
      <c r="A17" s="5" t="inlineStr">
        <is>
          <t>P16</t>
        </is>
      </c>
      <c r="B17" s="5" t="n"/>
      <c r="C17" s="5" t="n"/>
      <c r="D17" s="5" t="n"/>
      <c r="E17" s="5" t="n"/>
      <c r="F17" s="5" t="n"/>
      <c r="G17" s="5" t="n"/>
      <c r="H17" s="6">
        <f>IF(COUNTIF(B17:G17,"Yes")=6,"ELIGIBLE",IF(COUNTA(B17:G17)=0,"","NOT ELIGIBLE"))</f>
        <v/>
      </c>
      <c r="I17" s="5" t="n"/>
      <c r="J17" s="5" t="n"/>
    </row>
    <row r="18">
      <c r="A18" s="5" t="inlineStr">
        <is>
          <t>P17</t>
        </is>
      </c>
      <c r="B18" s="5" t="n"/>
      <c r="C18" s="5" t="n"/>
      <c r="D18" s="5" t="n"/>
      <c r="E18" s="5" t="n"/>
      <c r="F18" s="5" t="n"/>
      <c r="G18" s="5" t="n"/>
      <c r="H18" s="6">
        <f>IF(COUNTIF(B18:G18,"Yes")=6,"ELIGIBLE",IF(COUNTA(B18:G18)=0,"","NOT ELIGIBLE"))</f>
        <v/>
      </c>
      <c r="I18" s="5" t="n"/>
      <c r="J18" s="5" t="n"/>
    </row>
    <row r="19">
      <c r="A19" s="5" t="inlineStr">
        <is>
          <t>P18</t>
        </is>
      </c>
      <c r="B19" s="5" t="n"/>
      <c r="C19" s="5" t="n"/>
      <c r="D19" s="5" t="n"/>
      <c r="E19" s="5" t="n"/>
      <c r="F19" s="5" t="n"/>
      <c r="G19" s="5" t="n"/>
      <c r="H19" s="6">
        <f>IF(COUNTIF(B19:G19,"Yes")=6,"ELIGIBLE",IF(COUNTA(B19:G19)=0,"","NOT ELIGIBLE"))</f>
        <v/>
      </c>
      <c r="I19" s="5" t="n"/>
      <c r="J19" s="5" t="n"/>
    </row>
    <row r="20">
      <c r="A20" s="5" t="inlineStr">
        <is>
          <t>P19</t>
        </is>
      </c>
      <c r="B20" s="5" t="n"/>
      <c r="C20" s="5" t="n"/>
      <c r="D20" s="5" t="n"/>
      <c r="E20" s="5" t="n"/>
      <c r="F20" s="5" t="n"/>
      <c r="G20" s="5" t="n"/>
      <c r="H20" s="6">
        <f>IF(COUNTIF(B20:G20,"Yes")=6,"ELIGIBLE",IF(COUNTA(B20:G20)=0,"","NOT ELIGIBLE"))</f>
        <v/>
      </c>
      <c r="I20" s="5" t="n"/>
      <c r="J20" s="5" t="n"/>
    </row>
    <row r="21">
      <c r="A21" s="5" t="inlineStr">
        <is>
          <t>P20</t>
        </is>
      </c>
      <c r="B21" s="5" t="n"/>
      <c r="C21" s="5" t="n"/>
      <c r="D21" s="5" t="n"/>
      <c r="E21" s="5" t="n"/>
      <c r="F21" s="5" t="n"/>
      <c r="G21" s="5" t="n"/>
      <c r="H21" s="6">
        <f>IF(COUNTIF(B21:G21,"Yes")=6,"ELIGIBLE",IF(COUNTA(B21:G21)=0,"","NOT ELIGIBLE"))</f>
        <v/>
      </c>
      <c r="I21" s="5" t="n"/>
      <c r="J21" s="5" t="n"/>
    </row>
    <row r="22">
      <c r="A22" s="5" t="inlineStr">
        <is>
          <t>P21</t>
        </is>
      </c>
      <c r="B22" s="5" t="n"/>
      <c r="C22" s="5" t="n"/>
      <c r="D22" s="5" t="n"/>
      <c r="E22" s="5" t="n"/>
      <c r="F22" s="5" t="n"/>
      <c r="G22" s="5" t="n"/>
      <c r="H22" s="6">
        <f>IF(COUNTIF(B22:G22,"Yes")=6,"ELIGIBLE",IF(COUNTA(B22:G22)=0,"","NOT ELIGIBLE"))</f>
        <v/>
      </c>
      <c r="I22" s="5" t="n"/>
      <c r="J22" s="5" t="n"/>
    </row>
    <row r="23">
      <c r="A23" s="5" t="inlineStr">
        <is>
          <t>P22</t>
        </is>
      </c>
      <c r="B23" s="5" t="n"/>
      <c r="C23" s="5" t="n"/>
      <c r="D23" s="5" t="n"/>
      <c r="E23" s="5" t="n"/>
      <c r="F23" s="5" t="n"/>
      <c r="G23" s="5" t="n"/>
      <c r="H23" s="6">
        <f>IF(COUNTIF(B23:G23,"Yes")=6,"ELIGIBLE",IF(COUNTA(B23:G23)=0,"","NOT ELIGIBLE"))</f>
        <v/>
      </c>
      <c r="I23" s="5" t="n"/>
      <c r="J23" s="5" t="n"/>
    </row>
    <row r="24">
      <c r="A24" s="5" t="inlineStr">
        <is>
          <t>P23</t>
        </is>
      </c>
      <c r="B24" s="5" t="n"/>
      <c r="C24" s="5" t="n"/>
      <c r="D24" s="5" t="n"/>
      <c r="E24" s="5" t="n"/>
      <c r="F24" s="5" t="n"/>
      <c r="G24" s="5" t="n"/>
      <c r="H24" s="6">
        <f>IF(COUNTIF(B24:G24,"Yes")=6,"ELIGIBLE",IF(COUNTA(B24:G24)=0,"","NOT ELIGIBLE"))</f>
        <v/>
      </c>
      <c r="I24" s="5" t="n"/>
      <c r="J24" s="5" t="n"/>
    </row>
    <row r="25">
      <c r="A25" s="5" t="inlineStr">
        <is>
          <t>P24</t>
        </is>
      </c>
      <c r="B25" s="5" t="n"/>
      <c r="C25" s="5" t="n"/>
      <c r="D25" s="5" t="n"/>
      <c r="E25" s="5" t="n"/>
      <c r="F25" s="5" t="n"/>
      <c r="G25" s="5" t="n"/>
      <c r="H25" s="6">
        <f>IF(COUNTIF(B25:G25,"Yes")=6,"ELIGIBLE",IF(COUNTA(B25:G25)=0,"","NOT ELIGIBLE"))</f>
        <v/>
      </c>
      <c r="I25" s="5" t="n"/>
      <c r="J25" s="5" t="n"/>
    </row>
    <row r="26">
      <c r="A26" s="5" t="inlineStr">
        <is>
          <t>P25</t>
        </is>
      </c>
      <c r="B26" s="5" t="n"/>
      <c r="C26" s="5" t="n"/>
      <c r="D26" s="5" t="n"/>
      <c r="E26" s="5" t="n"/>
      <c r="F26" s="5" t="n"/>
      <c r="G26" s="5" t="n"/>
      <c r="H26" s="6">
        <f>IF(COUNTIF(B26:G26,"Yes")=6,"ELIGIBLE",IF(COUNTA(B26:G26)=0,"","NOT ELIGIBLE"))</f>
        <v/>
      </c>
      <c r="I26" s="5" t="n"/>
      <c r="J26" s="5" t="n"/>
    </row>
    <row r="27">
      <c r="A27" s="5" t="inlineStr">
        <is>
          <t>P26</t>
        </is>
      </c>
      <c r="B27" s="5" t="n"/>
      <c r="C27" s="5" t="n"/>
      <c r="D27" s="5" t="n"/>
      <c r="E27" s="5" t="n"/>
      <c r="F27" s="5" t="n"/>
      <c r="G27" s="5" t="n"/>
      <c r="H27" s="6">
        <f>IF(COUNTIF(B27:G27,"Yes")=6,"ELIGIBLE",IF(COUNTA(B27:G27)=0,"","NOT ELIGIBLE"))</f>
        <v/>
      </c>
      <c r="I27" s="5" t="n"/>
      <c r="J27" s="5" t="n"/>
    </row>
    <row r="28">
      <c r="A28" s="5" t="inlineStr">
        <is>
          <t>P27</t>
        </is>
      </c>
      <c r="B28" s="5" t="n"/>
      <c r="C28" s="5" t="n"/>
      <c r="D28" s="5" t="n"/>
      <c r="E28" s="5" t="n"/>
      <c r="F28" s="5" t="n"/>
      <c r="G28" s="5" t="n"/>
      <c r="H28" s="6">
        <f>IF(COUNTIF(B28:G28,"Yes")=6,"ELIGIBLE",IF(COUNTA(B28:G28)=0,"","NOT ELIGIBLE"))</f>
        <v/>
      </c>
      <c r="I28" s="5" t="n"/>
      <c r="J28" s="5" t="n"/>
    </row>
    <row r="29">
      <c r="A29" s="5" t="inlineStr">
        <is>
          <t>P28</t>
        </is>
      </c>
      <c r="B29" s="5" t="n"/>
      <c r="C29" s="5" t="n"/>
      <c r="D29" s="5" t="n"/>
      <c r="E29" s="5" t="n"/>
      <c r="F29" s="5" t="n"/>
      <c r="G29" s="5" t="n"/>
      <c r="H29" s="6">
        <f>IF(COUNTIF(B29:G29,"Yes")=6,"ELIGIBLE",IF(COUNTA(B29:G29)=0,"","NOT ELIGIBLE"))</f>
        <v/>
      </c>
      <c r="I29" s="5" t="n"/>
      <c r="J29" s="5" t="n"/>
    </row>
    <row r="30">
      <c r="A30" s="5" t="inlineStr">
        <is>
          <t>P29</t>
        </is>
      </c>
      <c r="B30" s="5" t="n"/>
      <c r="C30" s="5" t="n"/>
      <c r="D30" s="5" t="n"/>
      <c r="E30" s="5" t="n"/>
      <c r="F30" s="5" t="n"/>
      <c r="G30" s="5" t="n"/>
      <c r="H30" s="6">
        <f>IF(COUNTIF(B30:G30,"Yes")=6,"ELIGIBLE",IF(COUNTA(B30:G30)=0,"","NOT ELIGIBLE"))</f>
        <v/>
      </c>
      <c r="I30" s="5" t="n"/>
      <c r="J30" s="5" t="n"/>
    </row>
    <row r="31">
      <c r="A31" s="5" t="inlineStr">
        <is>
          <t>P30</t>
        </is>
      </c>
      <c r="B31" s="5" t="n"/>
      <c r="C31" s="5" t="n"/>
      <c r="D31" s="5" t="n"/>
      <c r="E31" s="5" t="n"/>
      <c r="F31" s="5" t="n"/>
      <c r="G31" s="5" t="n"/>
      <c r="H31" s="6">
        <f>IF(COUNTIF(B31:G31,"Yes")=6,"ELIGIBLE",IF(COUNTA(B31:G31)=0,"","NOT ELIGIBLE"))</f>
        <v/>
      </c>
      <c r="I31" s="5" t="n"/>
      <c r="J31" s="5" t="n"/>
    </row>
  </sheetData>
  <dataValidations count="6">
    <dataValidation sqref="B2:B31" showDropDown="0" showInputMessage="0" showErrorMessage="0" allowBlank="1" type="list">
      <formula1>"Yes,No"</formula1>
    </dataValidation>
    <dataValidation sqref="C2:C31" showDropDown="0" showInputMessage="0" showErrorMessage="0" allowBlank="1" type="list">
      <formula1>"Yes,No"</formula1>
    </dataValidation>
    <dataValidation sqref="D2:D31" showDropDown="0" showInputMessage="0" showErrorMessage="0" allowBlank="1" type="list">
      <formula1>"Yes,No"</formula1>
    </dataValidation>
    <dataValidation sqref="E2:E31" showDropDown="0" showInputMessage="0" showErrorMessage="0" allowBlank="1" type="list">
      <formula1>"Yes,No"</formula1>
    </dataValidation>
    <dataValidation sqref="F2:F31" showDropDown="0" showInputMessage="0" showErrorMessage="0" allowBlank="1" type="list">
      <formula1>"Yes,No"</formula1>
    </dataValidation>
    <dataValidation sqref="G2:G3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2026-09-08T17:42:10Z</dcterms:created>
  <dcterms:modified xmlns:dcterms="http://purl.org/dc/terms/" xmlns:xsi="http://www.w3.org/2001/XMLSchema-instance" xsi:type="dcterms:W3CDTF">2026-09-08T17:42:10Z</dcterms:modified>
</cp:coreProperties>
</file>