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amenon301_gatech_edu/Documents/GT/Courses/PHYS/2211/LabsGithub/Lab01/"/>
    </mc:Choice>
  </mc:AlternateContent>
  <xr:revisionPtr revIDLastSave="2" documentId="8_{9E274489-C326-43EC-BF1D-B08A00AAA6BE}" xr6:coauthVersionLast="47" xr6:coauthVersionMax="47" xr10:uidLastSave="{AE43DD06-B49E-4E07-8661-13B6E06467E7}"/>
  <bookViews>
    <workbookView xWindow="-108" yWindow="-108" windowWidth="23256" windowHeight="12456" xr2:uid="{EFF4EA5F-7271-49CA-B9DE-08925AD7B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" i="1"/>
</calcChain>
</file>

<file path=xl/sharedStrings.xml><?xml version="1.0" encoding="utf-8"?>
<sst xmlns="http://schemas.openxmlformats.org/spreadsheetml/2006/main" count="5" uniqueCount="5">
  <si>
    <t>mass_A</t>
  </si>
  <si>
    <t>t</t>
  </si>
  <si>
    <t>x</t>
  </si>
  <si>
    <t>V_x</t>
  </si>
  <si>
    <t>Avg_vel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</si>
</sst>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02B8D-5386-461D-9BC5-DCFF553DB426}" name="Table1" displayName="Table1" ref="A2:C44" totalsRowShown="0">
  <autoFilter ref="A2:C44" xr:uid="{5CF02B8D-5386-461D-9BC5-DCFF553DB426}"/>
  <tableColumns count="3">
    <tableColumn id="1" xr3:uid="{ECC7B6EC-573D-4DA7-BDFC-25C959AF1722}" name="t" dataDxfId="2"/>
    <tableColumn id="2" xr3:uid="{041E99F2-CE88-48B0-836F-AE794EEC5F80}" name="x" dataDxfId="1"/>
    <tableColumn id="3" xr3:uid="{CCA3453A-699C-4514-8502-1E7AD6FAB474}" name="V_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7038-0887-4FA3-8B31-E8F9478A0BBC}">
  <dimension ref="A1:F44"/>
  <sheetViews>
    <sheetView tabSelected="1" zoomScale="107" zoomScaleNormal="107" workbookViewId="0">
      <selection activeCell="B46" sqref="B46"/>
    </sheetView>
  </sheetViews>
  <sheetFormatPr defaultRowHeight="14.4" x14ac:dyDescent="0.3"/>
  <sheetData>
    <row r="1" spans="1:6" x14ac:dyDescent="0.3">
      <c r="B1" t="s">
        <v>0</v>
      </c>
    </row>
    <row r="2" spans="1:6" x14ac:dyDescent="0.3">
      <c r="A2" t="s">
        <v>1</v>
      </c>
      <c r="B2" t="s">
        <v>2</v>
      </c>
      <c r="C2" t="s">
        <v>3</v>
      </c>
    </row>
    <row r="3" spans="1:6" x14ac:dyDescent="0.3">
      <c r="A3" s="1">
        <v>0</v>
      </c>
      <c r="B3" s="1">
        <v>-2.8785680000000002E-3</v>
      </c>
      <c r="C3" s="1"/>
    </row>
    <row r="4" spans="1:6" x14ac:dyDescent="0.3">
      <c r="A4" s="1">
        <v>3.3333330000000001E-2</v>
      </c>
      <c r="B4" s="1">
        <v>-1.324141E-2</v>
      </c>
      <c r="C4" s="1">
        <f>($B4-$B3)/($A4-$A3)</f>
        <v>-0.31088529108852914</v>
      </c>
    </row>
    <row r="5" spans="1:6" x14ac:dyDescent="0.3">
      <c r="A5" s="1">
        <v>6.6666669999999997E-2</v>
      </c>
      <c r="B5" s="1">
        <v>-2.5907110000000001E-2</v>
      </c>
      <c r="C5" s="1">
        <f t="shared" ref="C5:C44" si="0">($B5-$B4)/($A5-$A4)</f>
        <v>-0.37997092400581522</v>
      </c>
      <c r="E5" t="s">
        <v>4</v>
      </c>
      <c r="F5">
        <f>AVERAGE(Table1[V_x])</f>
        <v>-0.3475343776598232</v>
      </c>
    </row>
    <row r="6" spans="1:6" x14ac:dyDescent="0.3">
      <c r="A6" s="1">
        <v>0.1</v>
      </c>
      <c r="B6" s="1">
        <v>-3.8572809999999999E-2</v>
      </c>
      <c r="C6" s="1">
        <f t="shared" si="0"/>
        <v>-0.37997103799710363</v>
      </c>
    </row>
    <row r="7" spans="1:6" x14ac:dyDescent="0.3">
      <c r="A7" s="1">
        <v>0.13333329999999999</v>
      </c>
      <c r="B7" s="1">
        <v>-5.1814220000000001E-2</v>
      </c>
      <c r="C7" s="1">
        <f t="shared" si="0"/>
        <v>-0.39724269724269751</v>
      </c>
    </row>
    <row r="8" spans="1:6" x14ac:dyDescent="0.3">
      <c r="A8" s="1">
        <v>0.1666667</v>
      </c>
      <c r="B8" s="1">
        <v>-6.5631350000000005E-2</v>
      </c>
      <c r="C8" s="1">
        <f t="shared" si="0"/>
        <v>-0.41451307097385803</v>
      </c>
    </row>
    <row r="9" spans="1:6" x14ac:dyDescent="0.3">
      <c r="A9" s="1">
        <v>0.2</v>
      </c>
      <c r="B9" s="1">
        <v>-7.772134E-2</v>
      </c>
      <c r="C9" s="1">
        <f t="shared" si="0"/>
        <v>-0.36270006270006244</v>
      </c>
    </row>
    <row r="10" spans="1:6" x14ac:dyDescent="0.3">
      <c r="A10" s="1">
        <v>0.23333329999999999</v>
      </c>
      <c r="B10" s="1">
        <v>-9.2114180000000004E-2</v>
      </c>
      <c r="C10" s="1">
        <f t="shared" si="0"/>
        <v>-0.43178563178563212</v>
      </c>
    </row>
    <row r="11" spans="1:6" x14ac:dyDescent="0.3">
      <c r="A11" s="1">
        <v>0.26666669999999998</v>
      </c>
      <c r="B11" s="1">
        <v>-0.10535559999999999</v>
      </c>
      <c r="C11" s="1">
        <f t="shared" si="0"/>
        <v>-0.39724180551638882</v>
      </c>
    </row>
    <row r="12" spans="1:6" x14ac:dyDescent="0.3">
      <c r="A12" s="1">
        <v>0.3</v>
      </c>
      <c r="B12" s="1">
        <v>-0.1162941</v>
      </c>
      <c r="C12" s="1">
        <f t="shared" si="0"/>
        <v>-0.32815532815532816</v>
      </c>
    </row>
    <row r="13" spans="1:6" x14ac:dyDescent="0.3">
      <c r="A13" s="1">
        <v>0.3333333</v>
      </c>
      <c r="B13" s="1">
        <v>-0.1283841</v>
      </c>
      <c r="C13" s="1">
        <f t="shared" si="0"/>
        <v>-0.36270036270036271</v>
      </c>
    </row>
    <row r="14" spans="1:6" x14ac:dyDescent="0.3">
      <c r="A14" s="1">
        <v>0.36666670000000001</v>
      </c>
      <c r="B14" s="1">
        <v>-0.13759560000000001</v>
      </c>
      <c r="C14" s="1">
        <f t="shared" si="0"/>
        <v>-0.27634444731110563</v>
      </c>
    </row>
    <row r="15" spans="1:6" x14ac:dyDescent="0.3">
      <c r="A15" s="1">
        <v>0.4</v>
      </c>
      <c r="B15" s="1">
        <v>-0.15141270000000001</v>
      </c>
      <c r="C15" s="1">
        <f t="shared" si="0"/>
        <v>-0.41451341451341434</v>
      </c>
    </row>
    <row r="16" spans="1:6" x14ac:dyDescent="0.3">
      <c r="A16" s="1">
        <v>0.43333329999999998</v>
      </c>
      <c r="B16" s="1">
        <v>-0.16638120000000001</v>
      </c>
      <c r="C16" s="1">
        <f t="shared" si="0"/>
        <v>-0.44905544905544953</v>
      </c>
    </row>
    <row r="17" spans="1:3" x14ac:dyDescent="0.3">
      <c r="A17" s="1">
        <v>0.46666669999999999</v>
      </c>
      <c r="B17" s="1">
        <v>-0.18134980000000001</v>
      </c>
      <c r="C17" s="1">
        <f t="shared" si="0"/>
        <v>-0.44905710188579601</v>
      </c>
    </row>
    <row r="18" spans="1:3" x14ac:dyDescent="0.3">
      <c r="A18" s="1">
        <v>0.5</v>
      </c>
      <c r="B18" s="1">
        <v>-0.1922883</v>
      </c>
      <c r="C18" s="1">
        <f t="shared" si="0"/>
        <v>-0.32815532815532777</v>
      </c>
    </row>
    <row r="19" spans="1:3" x14ac:dyDescent="0.3">
      <c r="A19" s="1">
        <v>0.53333330000000001</v>
      </c>
      <c r="B19" s="1">
        <v>-0.20322689999999999</v>
      </c>
      <c r="C19" s="1">
        <f t="shared" si="0"/>
        <v>-0.32815832815832785</v>
      </c>
    </row>
    <row r="20" spans="1:3" x14ac:dyDescent="0.3">
      <c r="A20" s="1">
        <v>0.56666669999999997</v>
      </c>
      <c r="B20" s="1">
        <v>-0.21416550000000001</v>
      </c>
      <c r="C20" s="1">
        <f t="shared" si="0"/>
        <v>-0.32815734368531368</v>
      </c>
    </row>
    <row r="21" spans="1:3" x14ac:dyDescent="0.3">
      <c r="A21" s="1">
        <v>0.6</v>
      </c>
      <c r="B21" s="1">
        <v>-0.2239526</v>
      </c>
      <c r="C21" s="1">
        <f t="shared" si="0"/>
        <v>-0.2936132936132933</v>
      </c>
    </row>
    <row r="22" spans="1:3" x14ac:dyDescent="0.3">
      <c r="A22" s="1">
        <v>0.63333329999999999</v>
      </c>
      <c r="B22" s="1">
        <v>-0.2377697</v>
      </c>
      <c r="C22" s="1">
        <f t="shared" si="0"/>
        <v>-0.41451341451341434</v>
      </c>
    </row>
    <row r="23" spans="1:3" x14ac:dyDescent="0.3">
      <c r="A23" s="1">
        <v>0.66666669999999995</v>
      </c>
      <c r="B23" s="1">
        <v>-0.25043539999999997</v>
      </c>
      <c r="C23" s="1">
        <f t="shared" si="0"/>
        <v>-0.37997024005951957</v>
      </c>
    </row>
    <row r="24" spans="1:3" x14ac:dyDescent="0.3">
      <c r="A24" s="1">
        <v>0.7</v>
      </c>
      <c r="B24" s="1">
        <v>-0.26310109999999998</v>
      </c>
      <c r="C24" s="1">
        <f t="shared" si="0"/>
        <v>-0.37997137997137992</v>
      </c>
    </row>
    <row r="25" spans="1:3" x14ac:dyDescent="0.3">
      <c r="A25" s="1">
        <v>0.73333329999999997</v>
      </c>
      <c r="B25" s="1">
        <v>-0.27288820000000003</v>
      </c>
      <c r="C25" s="1">
        <f t="shared" si="0"/>
        <v>-0.29361329361329497</v>
      </c>
    </row>
    <row r="26" spans="1:3" x14ac:dyDescent="0.3">
      <c r="A26" s="1">
        <v>0.76666670000000003</v>
      </c>
      <c r="B26" s="1">
        <v>-0.28497820000000001</v>
      </c>
      <c r="C26" s="1">
        <f t="shared" si="0"/>
        <v>-0.36269927460144974</v>
      </c>
    </row>
    <row r="27" spans="1:3" x14ac:dyDescent="0.3">
      <c r="A27" s="1">
        <v>0.8</v>
      </c>
      <c r="B27" s="1">
        <v>-0.29591679999999998</v>
      </c>
      <c r="C27" s="1">
        <f t="shared" si="0"/>
        <v>-0.32815832815832702</v>
      </c>
    </row>
    <row r="28" spans="1:3" x14ac:dyDescent="0.3">
      <c r="A28" s="1">
        <v>0.83333330000000005</v>
      </c>
      <c r="B28" s="1">
        <v>-0.30743110000000001</v>
      </c>
      <c r="C28" s="1">
        <f t="shared" si="0"/>
        <v>-0.34542934542934634</v>
      </c>
    </row>
    <row r="29" spans="1:3" x14ac:dyDescent="0.3">
      <c r="A29" s="1">
        <v>0.86666670000000001</v>
      </c>
      <c r="B29" s="1">
        <v>-0.31836959999999997</v>
      </c>
      <c r="C29" s="1">
        <f t="shared" si="0"/>
        <v>-0.32815434369131191</v>
      </c>
    </row>
    <row r="30" spans="1:3" x14ac:dyDescent="0.3">
      <c r="A30" s="1">
        <v>0.9</v>
      </c>
      <c r="B30" s="1">
        <v>-0.3293082</v>
      </c>
      <c r="C30" s="1">
        <f t="shared" si="0"/>
        <v>-0.32815832815832868</v>
      </c>
    </row>
    <row r="31" spans="1:3" x14ac:dyDescent="0.3">
      <c r="A31" s="1">
        <v>0.93333330000000003</v>
      </c>
      <c r="B31" s="1">
        <v>-0.34254960000000001</v>
      </c>
      <c r="C31" s="1">
        <f t="shared" si="0"/>
        <v>-0.39724239724239757</v>
      </c>
    </row>
    <row r="32" spans="1:3" x14ac:dyDescent="0.3">
      <c r="A32" s="1">
        <v>0.96666669999999999</v>
      </c>
      <c r="B32" s="1">
        <v>-0.35348819999999997</v>
      </c>
      <c r="C32" s="1">
        <f t="shared" si="0"/>
        <v>-0.32815734368531202</v>
      </c>
    </row>
    <row r="33" spans="1:3" x14ac:dyDescent="0.3">
      <c r="A33" s="1">
        <v>1</v>
      </c>
      <c r="B33" s="1">
        <v>-0.36327530000000002</v>
      </c>
      <c r="C33" s="1">
        <f t="shared" si="0"/>
        <v>-0.29361329361329497</v>
      </c>
    </row>
    <row r="34" spans="1:3" x14ac:dyDescent="0.3">
      <c r="A34" s="1">
        <v>1.0333330000000001</v>
      </c>
      <c r="B34" s="1">
        <v>-0.37191099999999999</v>
      </c>
      <c r="C34" s="1">
        <f t="shared" si="0"/>
        <v>-0.25907359073590597</v>
      </c>
    </row>
    <row r="35" spans="1:3" x14ac:dyDescent="0.3">
      <c r="A35" s="1">
        <v>1.066667</v>
      </c>
      <c r="B35" s="1">
        <v>-0.3822738</v>
      </c>
      <c r="C35" s="1">
        <f t="shared" si="0"/>
        <v>-0.31087778244435149</v>
      </c>
    </row>
    <row r="36" spans="1:3" x14ac:dyDescent="0.3">
      <c r="A36" s="1">
        <v>1.1000000000000001</v>
      </c>
      <c r="B36" s="1">
        <v>-0.39378809999999997</v>
      </c>
      <c r="C36" s="1">
        <f t="shared" si="0"/>
        <v>-0.34543245432454195</v>
      </c>
    </row>
    <row r="37" spans="1:3" x14ac:dyDescent="0.3">
      <c r="A37" s="1">
        <v>1.1333329999999999</v>
      </c>
      <c r="B37" s="1">
        <v>-0.40472669999999999</v>
      </c>
      <c r="C37" s="1">
        <f t="shared" si="0"/>
        <v>-0.32816128161281838</v>
      </c>
    </row>
    <row r="38" spans="1:3" x14ac:dyDescent="0.3">
      <c r="A38" s="1">
        <v>1.1666669999999999</v>
      </c>
      <c r="B38" s="1">
        <v>-0.41624090000000002</v>
      </c>
      <c r="C38" s="1">
        <f t="shared" si="0"/>
        <v>-0.34541909161816881</v>
      </c>
    </row>
    <row r="39" spans="1:3" x14ac:dyDescent="0.3">
      <c r="A39" s="1">
        <v>1.2</v>
      </c>
      <c r="B39" s="1">
        <v>-0.4277552</v>
      </c>
      <c r="C39" s="1">
        <f t="shared" si="0"/>
        <v>-0.34543245432454195</v>
      </c>
    </row>
    <row r="40" spans="1:3" x14ac:dyDescent="0.3">
      <c r="A40" s="1">
        <v>1.233333</v>
      </c>
      <c r="B40" s="1">
        <v>-0.4352395</v>
      </c>
      <c r="C40" s="1">
        <f t="shared" si="0"/>
        <v>-0.22453124531245272</v>
      </c>
    </row>
    <row r="41" spans="1:3" x14ac:dyDescent="0.3">
      <c r="A41" s="1">
        <v>1.266667</v>
      </c>
      <c r="B41" s="1">
        <v>-0.44387520000000003</v>
      </c>
      <c r="C41" s="1">
        <f t="shared" si="0"/>
        <v>-0.25906581868362721</v>
      </c>
    </row>
    <row r="42" spans="1:3" x14ac:dyDescent="0.3">
      <c r="A42" s="1">
        <v>1.3</v>
      </c>
      <c r="B42" s="1">
        <v>-0.4576923</v>
      </c>
      <c r="C42" s="1">
        <f t="shared" si="0"/>
        <v>-0.41451714517145016</v>
      </c>
    </row>
    <row r="43" spans="1:3" x14ac:dyDescent="0.3">
      <c r="A43" s="1">
        <v>1.3333330000000001</v>
      </c>
      <c r="B43" s="1">
        <v>-0.46747939999999999</v>
      </c>
      <c r="C43" s="1">
        <f t="shared" si="0"/>
        <v>-0.29361593615936088</v>
      </c>
    </row>
    <row r="44" spans="1:3" x14ac:dyDescent="0.3">
      <c r="A44" s="1">
        <v>1.3666670000000001</v>
      </c>
      <c r="B44" s="1">
        <v>-0.4778423</v>
      </c>
      <c r="C44" s="1">
        <f t="shared" si="0"/>
        <v>-0.31088078238435279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Menon, Advaith</dc:creator>
  <cp:lastModifiedBy>Menon, Advaith</cp:lastModifiedBy>
  <dcterms:created xsi:type="dcterms:W3CDTF">2024-01-25T23:33:40Z</dcterms:created>
  <dcterms:modified xsi:type="dcterms:W3CDTF">2024-02-13T03:35:57Z</dcterms:modified>
</cp:coreProperties>
</file>